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C43143D5-917F-4CEE-9233-C52C28BA86B5}" xr6:coauthVersionLast="47" xr6:coauthVersionMax="47" xr10:uidLastSave="{00000000-0000-0000-0000-000000000000}"/>
  <workbookProtection workbookAlgorithmName="SHA-512" workbookHashValue="9ZwyAX40slgsiYxHpBQ2YwjFa49yrIEl5N0AaibZdFWgpogLMEIK/icUXwlwfITd8A9Wo8HeHyZeJYQigeAfnQ==" workbookSaltValue="vdDDf31b++tOSA3lttL52g==" workbookSpinCount="100000" lockStructure="1"/>
  <bookViews>
    <workbookView xWindow="1995" yWindow="525" windowWidth="25200" windowHeight="14640" xr2:uid="{00000000-000D-0000-FFFF-FFFF00000000}"/>
  </bookViews>
  <sheets>
    <sheet name="調査票B" sheetId="1" r:id="rId1"/>
    <sheet name="別表 3　対象化学物質の一覧" sheetId="4" r:id="rId2"/>
    <sheet name="PDリスト" sheetId="2" state="hidden" r:id="rId3"/>
    <sheet name="集計" sheetId="3" state="hidden" r:id="rId4"/>
  </sheets>
  <definedNames>
    <definedName name="_xlnm._FilterDatabase" localSheetId="1" hidden="1">'別表 3　対象化学物質の一覧'!$A$2:$Y$2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3" l="1"/>
  <c r="D5" i="3"/>
  <c r="E5" i="3"/>
  <c r="F5" i="3"/>
  <c r="G5" i="3"/>
  <c r="H5" i="3"/>
  <c r="I5" i="3"/>
  <c r="J5" i="3"/>
  <c r="K5" i="3"/>
  <c r="L5" i="3"/>
  <c r="M5" i="3"/>
  <c r="N5" i="3"/>
  <c r="B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12" authorId="0" shapeId="0" xr:uid="{F19F9BD3-8AB3-4CDE-ADCB-AF49579B7E66}">
      <text>
        <r>
          <rPr>
            <sz val="9"/>
            <color indexed="81"/>
            <rFont val="MS P ゴシック"/>
            <family val="3"/>
            <charset val="128"/>
          </rPr>
          <t>調査票Aに事業所の名称を記載した
事業所No.（1～8）をご記入ください。</t>
        </r>
      </text>
    </comment>
    <comment ref="I14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リストより選択してください（プルダウン式）。</t>
        </r>
      </text>
    </comment>
    <comment ref="U16" authorId="0" shapeId="0" xr:uid="{A48B4162-01C3-4439-990D-93348608379A}">
      <text>
        <r>
          <rPr>
            <sz val="9"/>
            <color indexed="81"/>
            <rFont val="MS P ゴシック"/>
            <family val="3"/>
            <charset val="128"/>
          </rPr>
          <t>調査票Bでは事業所（工場等）の雇用者数をご回答ください。</t>
        </r>
      </text>
    </comment>
    <comment ref="U18" authorId="0" shapeId="0" xr:uid="{08AC1ECD-D6D6-4A23-B5F6-C53D85CCF05A}">
      <text>
        <r>
          <rPr>
            <sz val="9"/>
            <color indexed="81"/>
            <rFont val="MS P ゴシック"/>
            <family val="3"/>
            <charset val="128"/>
          </rPr>
          <t>R7年度の排出・移動量分について。</t>
        </r>
      </text>
    </comment>
    <comment ref="U19" authorId="0" shapeId="0" xr:uid="{DA27A07E-6F4D-48B9-ADA3-270ECA876459}">
      <text>
        <r>
          <rPr>
            <sz val="9"/>
            <color indexed="81"/>
            <rFont val="MS P ゴシック"/>
            <family val="3"/>
            <charset val="128"/>
          </rPr>
          <t>調査票CまたはDをご記入いただく「本調査の対象化学物質」は、
「別表3　対象化学物質の一覧」をご参照ください。</t>
        </r>
      </text>
    </comment>
  </commentList>
</comments>
</file>

<file path=xl/sharedStrings.xml><?xml version="1.0" encoding="utf-8"?>
<sst xmlns="http://schemas.openxmlformats.org/spreadsheetml/2006/main" count="674" uniqueCount="619">
  <si>
    <t>発送コード</t>
    <rPh sb="0" eb="2">
      <t>ハッソウ</t>
    </rPh>
    <phoneticPr fontId="2"/>
  </si>
  <si>
    <t>：</t>
    <phoneticPr fontId="2"/>
  </si>
  <si>
    <t>ウ）101～500人</t>
    <rPh sb="9" eb="10">
      <t>ニン</t>
    </rPh>
    <phoneticPr fontId="2"/>
  </si>
  <si>
    <t>エ）501人以上</t>
    <rPh sb="5" eb="6">
      <t>ニン</t>
    </rPh>
    <rPh sb="6" eb="8">
      <t>イジョウ</t>
    </rPh>
    <phoneticPr fontId="2"/>
  </si>
  <si>
    <t>※貴社に「化学物質の取扱いがある工場等」が１カ所もない場合は、調査票Bは提出不要です。</t>
    <rPh sb="1" eb="3">
      <t>キシャ</t>
    </rPh>
    <rPh sb="5" eb="7">
      <t>カガク</t>
    </rPh>
    <rPh sb="7" eb="9">
      <t>ブッシツ</t>
    </rPh>
    <rPh sb="10" eb="12">
      <t>トリアツカ</t>
    </rPh>
    <rPh sb="16" eb="18">
      <t>コウジョウ</t>
    </rPh>
    <rPh sb="18" eb="19">
      <t>トウ</t>
    </rPh>
    <rPh sb="23" eb="24">
      <t>ショ</t>
    </rPh>
    <rPh sb="27" eb="29">
      <t>バアイ</t>
    </rPh>
    <rPh sb="31" eb="33">
      <t>チョウサ</t>
    </rPh>
    <rPh sb="33" eb="34">
      <t>ヒョウ</t>
    </rPh>
    <rPh sb="36" eb="38">
      <t>テイシュツ</t>
    </rPh>
    <rPh sb="38" eb="40">
      <t>フヨウ</t>
    </rPh>
    <phoneticPr fontId="2"/>
  </si>
  <si>
    <t>事業所No.
（調査票Aに記載した
事業所ごとの番号）</t>
    <rPh sb="0" eb="2">
      <t>ジギョウ</t>
    </rPh>
    <rPh sb="2" eb="3">
      <t>ショ</t>
    </rPh>
    <rPh sb="8" eb="10">
      <t>チョウサ</t>
    </rPh>
    <rPh sb="10" eb="11">
      <t>ヒョウ</t>
    </rPh>
    <rPh sb="13" eb="15">
      <t>キサイ</t>
    </rPh>
    <rPh sb="18" eb="20">
      <t>ジギョウ</t>
    </rPh>
    <rPh sb="20" eb="21">
      <t>ショ</t>
    </rPh>
    <rPh sb="24" eb="26">
      <t>バンゴウ</t>
    </rPh>
    <phoneticPr fontId="2"/>
  </si>
  <si>
    <t>事業所名</t>
    <rPh sb="0" eb="3">
      <t>ジギョウショ</t>
    </rPh>
    <rPh sb="3" eb="4">
      <t>メイ</t>
    </rPh>
    <phoneticPr fontId="2"/>
  </si>
  <si>
    <t>主な業種内容</t>
    <rPh sb="0" eb="1">
      <t>オモ</t>
    </rPh>
    <rPh sb="2" eb="4">
      <t>ギョウシュ</t>
    </rPh>
    <rPh sb="4" eb="6">
      <t>ナイヨウ</t>
    </rPh>
    <phoneticPr fontId="2"/>
  </si>
  <si>
    <t>事業所の
常用雇用者数</t>
    <rPh sb="0" eb="2">
      <t>ジギョウ</t>
    </rPh>
    <rPh sb="2" eb="3">
      <t>ショ</t>
    </rPh>
    <rPh sb="5" eb="7">
      <t>ジョウヨウ</t>
    </rPh>
    <rPh sb="7" eb="10">
      <t>コヨウシャ</t>
    </rPh>
    <rPh sb="10" eb="11">
      <t>スウ</t>
    </rPh>
    <phoneticPr fontId="2"/>
  </si>
  <si>
    <t>PRTRの届出</t>
    <rPh sb="5" eb="7">
      <t>トドケデ</t>
    </rPh>
    <phoneticPr fontId="2"/>
  </si>
  <si>
    <t>本調査の対象化学
物質の取扱い</t>
    <rPh sb="0" eb="3">
      <t>ホンチョウサ</t>
    </rPh>
    <rPh sb="4" eb="6">
      <t>タイショウ</t>
    </rPh>
    <rPh sb="6" eb="8">
      <t>カガク</t>
    </rPh>
    <rPh sb="9" eb="11">
      <t>ブッシツ</t>
    </rPh>
    <rPh sb="12" eb="14">
      <t>トリアツカ</t>
    </rPh>
    <phoneticPr fontId="2"/>
  </si>
  <si>
    <t>ア）21人未満</t>
    <rPh sb="4" eb="5">
      <t>ニン</t>
    </rPh>
    <rPh sb="5" eb="7">
      <t>ミマン</t>
    </rPh>
    <phoneticPr fontId="2"/>
  </si>
  <si>
    <t>イ）21～100人</t>
    <rPh sb="8" eb="9">
      <t>ニン</t>
    </rPh>
    <phoneticPr fontId="2"/>
  </si>
  <si>
    <t>あり</t>
    <phoneticPr fontId="2"/>
  </si>
  <si>
    <t>なし</t>
    <phoneticPr fontId="2"/>
  </si>
  <si>
    <t>あり
→調査票CまたはDへ</t>
    <rPh sb="4" eb="6">
      <t>チョウサ</t>
    </rPh>
    <rPh sb="6" eb="7">
      <t>ヒョウ</t>
    </rPh>
    <phoneticPr fontId="2"/>
  </si>
  <si>
    <t>なし
→調査票A・Bのみ提出</t>
    <rPh sb="4" eb="6">
      <t>チョウサ</t>
    </rPh>
    <rPh sb="6" eb="7">
      <t>ヒョウ</t>
    </rPh>
    <rPh sb="12" eb="14">
      <t>テイシュツ</t>
    </rPh>
    <phoneticPr fontId="2"/>
  </si>
  <si>
    <t>調査票B</t>
    <rPh sb="0" eb="2">
      <t>チョウサ</t>
    </rPh>
    <rPh sb="2" eb="3">
      <t>ヒョウ</t>
    </rPh>
    <phoneticPr fontId="2"/>
  </si>
  <si>
    <t>該当・非該当</t>
    <rPh sb="0" eb="2">
      <t>ガイトウ</t>
    </rPh>
    <rPh sb="3" eb="6">
      <t>ヒガイトウ</t>
    </rPh>
    <phoneticPr fontId="2"/>
  </si>
  <si>
    <t>○</t>
    <phoneticPr fontId="2"/>
  </si>
  <si>
    <t>業種コード・業種名</t>
    <rPh sb="0" eb="2">
      <t>ギョウシュ</t>
    </rPh>
    <rPh sb="6" eb="8">
      <t>ギョウシュ</t>
    </rPh>
    <rPh sb="8" eb="9">
      <t>メイ</t>
    </rPh>
    <phoneticPr fontId="2"/>
  </si>
  <si>
    <t>1200：食料品製造業</t>
  </si>
  <si>
    <t>1300：飲料・たばこ・飼料製造業</t>
  </si>
  <si>
    <t>1400：繊維工業</t>
  </si>
  <si>
    <t>1500：衣服・その他の繊維製品製造業</t>
  </si>
  <si>
    <t>1600：木材・木製品製造業</t>
  </si>
  <si>
    <t>1700：家具・装備品製造業</t>
  </si>
  <si>
    <t>1800：パルプ・紙・紙加工品製造業</t>
  </si>
  <si>
    <t>1900：出版・印刷・同関連産業</t>
  </si>
  <si>
    <t>2000：化学工業</t>
  </si>
  <si>
    <t>2100：石油製品・石炭製品製造業</t>
  </si>
  <si>
    <t>2200：プラスチック製品製造業</t>
  </si>
  <si>
    <t>2300：ゴム製品製造業</t>
  </si>
  <si>
    <t>2400：なめし革・同製品・毛皮製造業</t>
  </si>
  <si>
    <t>2500：窯業・土石製品製造業</t>
  </si>
  <si>
    <t>2600：鉄鋼業</t>
  </si>
  <si>
    <t>2700：非鉄金属製造業</t>
  </si>
  <si>
    <t>2800：金属製品製造業</t>
  </si>
  <si>
    <t>2900：一般機械器具製造業</t>
  </si>
  <si>
    <t>3000：電気機械器具製造業</t>
  </si>
  <si>
    <t>3100：輸送用機械器具製造業</t>
  </si>
  <si>
    <t>3200：精密機械器具製造業</t>
  </si>
  <si>
    <t>3300：武器製造業</t>
  </si>
  <si>
    <t>3400：その他の製造業</t>
  </si>
  <si>
    <t>3500：電気業</t>
  </si>
  <si>
    <t>3600：ガス業</t>
  </si>
  <si>
    <t>3700：熱供給業</t>
  </si>
  <si>
    <t>3830：下水道業</t>
  </si>
  <si>
    <t>3900：鉄道業</t>
  </si>
  <si>
    <t>4400：倉庫業</t>
  </si>
  <si>
    <t>5132：石油卸売業</t>
  </si>
  <si>
    <t>5142：鉄スクラップ卸売業</t>
  </si>
  <si>
    <t>5220：自動車卸売業</t>
  </si>
  <si>
    <t>5930：燃料小売業</t>
  </si>
  <si>
    <t>7210：洗濯業</t>
  </si>
  <si>
    <t>7430：写真業</t>
  </si>
  <si>
    <t>7700：自動車整備業</t>
  </si>
  <si>
    <t>7810：機械修理業</t>
  </si>
  <si>
    <t>8620：商品検査業</t>
  </si>
  <si>
    <t>8630：計量証明業</t>
  </si>
  <si>
    <t>8716：一般廃棄物処理業（ごみ処分業に限る。）</t>
  </si>
  <si>
    <t>8722：産業廃棄物処分業</t>
  </si>
  <si>
    <t>8800：医療業</t>
  </si>
  <si>
    <t>9140：高等教育機関</t>
  </si>
  <si>
    <t>9210：自然科学研究所</t>
  </si>
  <si>
    <t>0500：金属鉱業</t>
    <phoneticPr fontId="2"/>
  </si>
  <si>
    <t>0700：原油・天然ガス鉱業</t>
    <phoneticPr fontId="2"/>
  </si>
  <si>
    <t>事業所No.</t>
    <rPh sb="0" eb="2">
      <t>ジギョウ</t>
    </rPh>
    <rPh sb="2" eb="3">
      <t>ショ</t>
    </rPh>
    <phoneticPr fontId="2"/>
  </si>
  <si>
    <t>業種コード：業種名</t>
    <rPh sb="0" eb="2">
      <t>ギョウシュ</t>
    </rPh>
    <rPh sb="6" eb="8">
      <t>ギョウシュ</t>
    </rPh>
    <rPh sb="8" eb="9">
      <t>メイ</t>
    </rPh>
    <phoneticPr fontId="2"/>
  </si>
  <si>
    <t>主な事業内容</t>
    <rPh sb="0" eb="1">
      <t>オモ</t>
    </rPh>
    <rPh sb="2" eb="4">
      <t>ジギョウ</t>
    </rPh>
    <rPh sb="4" eb="6">
      <t>ナイヨウ</t>
    </rPh>
    <phoneticPr fontId="2"/>
  </si>
  <si>
    <t>事業所の常用雇用者数</t>
    <rPh sb="0" eb="2">
      <t>ジギョウ</t>
    </rPh>
    <rPh sb="2" eb="3">
      <t>ショ</t>
    </rPh>
    <rPh sb="4" eb="6">
      <t>ジョウヨウ</t>
    </rPh>
    <rPh sb="6" eb="9">
      <t>コヨウシャ</t>
    </rPh>
    <rPh sb="9" eb="10">
      <t>スウ</t>
    </rPh>
    <phoneticPr fontId="2"/>
  </si>
  <si>
    <t>イ</t>
    <phoneticPr fontId="2"/>
  </si>
  <si>
    <t>エ</t>
    <phoneticPr fontId="2"/>
  </si>
  <si>
    <t>ウ</t>
    <phoneticPr fontId="2"/>
  </si>
  <si>
    <t>あり</t>
    <phoneticPr fontId="2"/>
  </si>
  <si>
    <t>なし</t>
    <phoneticPr fontId="2"/>
  </si>
  <si>
    <t>なし</t>
    <phoneticPr fontId="2"/>
  </si>
  <si>
    <t>本調査の対象化学物質の取扱い</t>
    <rPh sb="0" eb="3">
      <t>ホンチョウサ</t>
    </rPh>
    <rPh sb="4" eb="6">
      <t>タイショウ</t>
    </rPh>
    <rPh sb="6" eb="8">
      <t>カガク</t>
    </rPh>
    <rPh sb="8" eb="10">
      <t>ブッシツ</t>
    </rPh>
    <rPh sb="11" eb="13">
      <t>トリアツカ</t>
    </rPh>
    <phoneticPr fontId="2"/>
  </si>
  <si>
    <t>ア</t>
    <phoneticPr fontId="2"/>
  </si>
  <si>
    <r>
      <t>注２：「対象化学物質の取扱い」については、</t>
    </r>
    <r>
      <rPr>
        <b/>
        <u/>
        <sz val="9"/>
        <color theme="1"/>
        <rFont val="ＭＳ Ｐ明朝"/>
        <family val="1"/>
        <charset val="128"/>
      </rPr>
      <t>法律に基づくPRTRの届出とは異なり、年間取扱量による「すそ切り」はありません</t>
    </r>
    <r>
      <rPr>
        <sz val="9"/>
        <color theme="1"/>
        <rFont val="ＭＳ Ｐ明朝"/>
        <family val="1"/>
        <charset val="128"/>
      </rPr>
      <t>。少しでも取扱いがあれば「あり」としてください（目安として概ね取扱量が1kg/年以上のもの）。</t>
    </r>
    <rPh sb="0" eb="1">
      <t>チュウ</t>
    </rPh>
    <rPh sb="4" eb="6">
      <t>タイショウ</t>
    </rPh>
    <rPh sb="6" eb="8">
      <t>カガク</t>
    </rPh>
    <rPh sb="8" eb="10">
      <t>ブッシツ</t>
    </rPh>
    <rPh sb="11" eb="13">
      <t>トリアツカ</t>
    </rPh>
    <rPh sb="21" eb="23">
      <t>ホウリツ</t>
    </rPh>
    <rPh sb="24" eb="25">
      <t>モト</t>
    </rPh>
    <rPh sb="32" eb="34">
      <t>トドケデ</t>
    </rPh>
    <rPh sb="36" eb="37">
      <t>コト</t>
    </rPh>
    <rPh sb="40" eb="42">
      <t>ネンカン</t>
    </rPh>
    <rPh sb="42" eb="44">
      <t>トリアツカイ</t>
    </rPh>
    <rPh sb="44" eb="45">
      <t>リョウ</t>
    </rPh>
    <rPh sb="51" eb="52">
      <t>キ</t>
    </rPh>
    <rPh sb="61" eb="62">
      <t>スコ</t>
    </rPh>
    <rPh sb="65" eb="67">
      <t>トリアツカ</t>
    </rPh>
    <rPh sb="84" eb="86">
      <t>メヤス</t>
    </rPh>
    <rPh sb="89" eb="90">
      <t>オオム</t>
    </rPh>
    <rPh sb="91" eb="93">
      <t>トリアツカイ</t>
    </rPh>
    <rPh sb="93" eb="94">
      <t>リョウ</t>
    </rPh>
    <rPh sb="99" eb="100">
      <t>ネン</t>
    </rPh>
    <rPh sb="100" eb="102">
      <t>イジョウ</t>
    </rPh>
    <phoneticPr fontId="2"/>
  </si>
  <si>
    <r>
      <t>調査票Aで回答した「</t>
    </r>
    <r>
      <rPr>
        <b/>
        <sz val="12"/>
        <color theme="1"/>
        <rFont val="ＭＳ Ｐゴシック"/>
        <family val="3"/>
        <charset val="128"/>
        <scheme val="minor"/>
      </rPr>
      <t>化学物質の取扱いがある工場等</t>
    </r>
    <r>
      <rPr>
        <sz val="12"/>
        <color theme="1"/>
        <rFont val="ＭＳ Ｐ明朝"/>
        <family val="1"/>
        <charset val="128"/>
      </rPr>
      <t>」について、それぞれ以下の回答欄に必要事項を記入してください。例えば、調査票Aで「化学物質の取扱いがある工場等」の名称を3つ記載した場合は、調査票Bは３枚ご記入ください。</t>
    </r>
    <rPh sb="0" eb="2">
      <t>チョウサ</t>
    </rPh>
    <rPh sb="2" eb="3">
      <t>ヒョウ</t>
    </rPh>
    <rPh sb="5" eb="7">
      <t>カイトウ</t>
    </rPh>
    <rPh sb="10" eb="12">
      <t>カガク</t>
    </rPh>
    <rPh sb="12" eb="14">
      <t>ブッシツ</t>
    </rPh>
    <rPh sb="15" eb="17">
      <t>トリアツカ</t>
    </rPh>
    <rPh sb="21" eb="23">
      <t>コウジョウ</t>
    </rPh>
    <rPh sb="23" eb="24">
      <t>トウ</t>
    </rPh>
    <rPh sb="34" eb="36">
      <t>イカ</t>
    </rPh>
    <rPh sb="37" eb="39">
      <t>カイトウ</t>
    </rPh>
    <rPh sb="39" eb="40">
      <t>ラン</t>
    </rPh>
    <rPh sb="41" eb="43">
      <t>ヒツヨウ</t>
    </rPh>
    <rPh sb="43" eb="45">
      <t>ジコウ</t>
    </rPh>
    <rPh sb="46" eb="48">
      <t>キニュウ</t>
    </rPh>
    <rPh sb="55" eb="56">
      <t>タト</t>
    </rPh>
    <rPh sb="59" eb="62">
      <t>チョウサヒョウ</t>
    </rPh>
    <rPh sb="65" eb="69">
      <t>カガクブッシツ</t>
    </rPh>
    <rPh sb="70" eb="72">
      <t>トリアツカ</t>
    </rPh>
    <rPh sb="76" eb="79">
      <t>コウジョウトウ</t>
    </rPh>
    <rPh sb="81" eb="83">
      <t>メイショウ</t>
    </rPh>
    <rPh sb="86" eb="88">
      <t>キサイ</t>
    </rPh>
    <rPh sb="90" eb="92">
      <t>バアイ</t>
    </rPh>
    <rPh sb="94" eb="97">
      <t>チョウサヒョウ</t>
    </rPh>
    <rPh sb="100" eb="101">
      <t>マイ</t>
    </rPh>
    <rPh sb="102" eb="104">
      <t>キニュウ</t>
    </rPh>
    <phoneticPr fontId="2"/>
  </si>
  <si>
    <t>別表3　対象化学物質の一覧</t>
    <rPh sb="0" eb="2">
      <t>ベッピョウ</t>
    </rPh>
    <rPh sb="4" eb="10">
      <t>タイショウカガクブッシツ</t>
    </rPh>
    <rPh sb="11" eb="13">
      <t>イチラン</t>
    </rPh>
    <phoneticPr fontId="2"/>
  </si>
  <si>
    <r>
      <t>CAS</t>
    </r>
    <r>
      <rPr>
        <sz val="11"/>
        <color rgb="FF000000"/>
        <rFont val="ＭＳ Ｐ明朝"/>
        <family val="1"/>
        <charset val="128"/>
      </rPr>
      <t>番号</t>
    </r>
  </si>
  <si>
    <t>換算元素</t>
  </si>
  <si>
    <t>1：亜鉛の水溶性化合物</t>
  </si>
  <si>
    <t>亜鉛(Zn)</t>
  </si>
  <si>
    <t>2：アクリルアミド</t>
  </si>
  <si>
    <t>3：アクリル酸エチル</t>
  </si>
  <si>
    <t>140-88-5</t>
  </si>
  <si>
    <t>4：アクリル酸及びその水溶性塩</t>
  </si>
  <si>
    <t>141-32-2</t>
  </si>
  <si>
    <t>8：アクリル酸メチル</t>
  </si>
  <si>
    <t>96-33-3</t>
  </si>
  <si>
    <t>9：アクリロニトリル</t>
  </si>
  <si>
    <t>107-13-1</t>
  </si>
  <si>
    <t>12：アセトアルデヒド</t>
  </si>
  <si>
    <t>75-07-0</t>
  </si>
  <si>
    <t>15：アセナフテン</t>
  </si>
  <si>
    <t>83-32-9</t>
  </si>
  <si>
    <t>18：アニリン</t>
  </si>
  <si>
    <t>62-53-3</t>
  </si>
  <si>
    <t>141-43-5</t>
  </si>
  <si>
    <t>31：アンチモン及びその化合物</t>
  </si>
  <si>
    <t>アンチモン(Sb)</t>
  </si>
  <si>
    <t>32：アントラセン</t>
  </si>
  <si>
    <t>120-12-7</t>
  </si>
  <si>
    <t>4098-71-9</t>
  </si>
  <si>
    <t>36：イソプレン</t>
  </si>
  <si>
    <t>78-79-5</t>
  </si>
  <si>
    <t>44：インジウム及びその化合物</t>
  </si>
  <si>
    <t>インジウム(In)</t>
  </si>
  <si>
    <t>53：エチルベンゼン</t>
  </si>
  <si>
    <t>100-41-4</t>
  </si>
  <si>
    <t>56：エチレンオキシド</t>
  </si>
  <si>
    <t>75-21-8</t>
  </si>
  <si>
    <t>57：エチレングリコールモノエチルエーテル</t>
  </si>
  <si>
    <t>110-80-5</t>
  </si>
  <si>
    <t>58：エチレングリコールモノメチルエーテル</t>
  </si>
  <si>
    <t>109-86-4</t>
  </si>
  <si>
    <t>59：エチレンジアミン</t>
  </si>
  <si>
    <t>107-15-3</t>
  </si>
  <si>
    <t>60-00-4</t>
  </si>
  <si>
    <t>65：エピクロロヒドリン</t>
  </si>
  <si>
    <t>106-89-8</t>
  </si>
  <si>
    <t>106-88-7</t>
  </si>
  <si>
    <t>68：酸化プロピレン</t>
  </si>
  <si>
    <t>75-56-9</t>
  </si>
  <si>
    <t>111-87-5</t>
  </si>
  <si>
    <t>1806-26-4</t>
  </si>
  <si>
    <t>75：カドミウム及びその化合物</t>
  </si>
  <si>
    <t>カドミウム(Cd)</t>
  </si>
  <si>
    <t>80：キシレン</t>
  </si>
  <si>
    <t>1330-20-7</t>
  </si>
  <si>
    <t>81：キノリン</t>
  </si>
  <si>
    <t>91-22-5</t>
  </si>
  <si>
    <t>82：銀及びその水溶性化合物</t>
  </si>
  <si>
    <t>銀(Ag)</t>
  </si>
  <si>
    <t>83：クメン</t>
  </si>
  <si>
    <t>98-82-8</t>
  </si>
  <si>
    <t>84：グリオキサール</t>
  </si>
  <si>
    <t>107-22-2</t>
  </si>
  <si>
    <t>85：グルタルアルデヒド</t>
  </si>
  <si>
    <t>111-30-8</t>
  </si>
  <si>
    <t>86：クレゾール</t>
  </si>
  <si>
    <t>1319-77-3</t>
  </si>
  <si>
    <t>クロム(Cr)</t>
  </si>
  <si>
    <t>94：塩化ビニル</t>
  </si>
  <si>
    <t>98：クロロ酢酸</t>
  </si>
  <si>
    <t>123：塩化アリル</t>
  </si>
  <si>
    <t>107-05-1</t>
  </si>
  <si>
    <t>125：クロロベンゼン</t>
  </si>
  <si>
    <t>108-90-7</t>
  </si>
  <si>
    <t>127：クロロホルム</t>
  </si>
  <si>
    <t>67-66-3</t>
  </si>
  <si>
    <t>132：コバルト及びその化合物</t>
  </si>
  <si>
    <t>コバルト(Co)</t>
  </si>
  <si>
    <t>111-15-9</t>
  </si>
  <si>
    <t>134：酢酸ビニル</t>
  </si>
  <si>
    <t>108-05-4</t>
  </si>
  <si>
    <t>110-49-6</t>
  </si>
  <si>
    <t>シアン(CN)</t>
  </si>
  <si>
    <t>123-91-1</t>
  </si>
  <si>
    <t>154：シクロヘキシルアミン</t>
  </si>
  <si>
    <t>108-91-8</t>
  </si>
  <si>
    <t>107-06-2</t>
  </si>
  <si>
    <t>101-14-4</t>
  </si>
  <si>
    <t>181：ジクロロベンゼン</t>
  </si>
  <si>
    <t>186：塩化メチレン</t>
  </si>
  <si>
    <t>101-83-7</t>
  </si>
  <si>
    <t>190：ジシクロペンタジエン</t>
  </si>
  <si>
    <t>77-73-6</t>
  </si>
  <si>
    <t>203：ジフェニルアミン</t>
  </si>
  <si>
    <t>122-39-4</t>
  </si>
  <si>
    <t>128-37-0</t>
  </si>
  <si>
    <t>127-19-5</t>
  </si>
  <si>
    <t>218：ジメチルアミン</t>
  </si>
  <si>
    <t>124-40-3</t>
  </si>
  <si>
    <t>1643-20-5</t>
  </si>
  <si>
    <t>793-24-8</t>
  </si>
  <si>
    <t>237：水銀及びその化合物</t>
  </si>
  <si>
    <t>水銀(Hg)</t>
  </si>
  <si>
    <t>スズ(Sn)</t>
  </si>
  <si>
    <t>240：スチレン</t>
  </si>
  <si>
    <t>100-42-5</t>
  </si>
  <si>
    <t>242：セレン及びその化合物</t>
  </si>
  <si>
    <t>セレン(Se)</t>
  </si>
  <si>
    <t>245：チオ尿素</t>
  </si>
  <si>
    <t>62-56-6</t>
  </si>
  <si>
    <t>255：デカブロモジフェニルエーテル</t>
  </si>
  <si>
    <t>1163-19-5</t>
  </si>
  <si>
    <t>257：デカノール</t>
  </si>
  <si>
    <t>100-97-0</t>
  </si>
  <si>
    <t>259：ジスルフィラム</t>
  </si>
  <si>
    <t>97-77-8</t>
  </si>
  <si>
    <t>262：テトラクロロエチレン</t>
  </si>
  <si>
    <t>127-18-4</t>
  </si>
  <si>
    <t>270：テレフタル酸</t>
  </si>
  <si>
    <t>100-21-0</t>
  </si>
  <si>
    <t>271：テレフタル酸ジメチル</t>
  </si>
  <si>
    <t>120-61-6</t>
  </si>
  <si>
    <t>銅(Cu)</t>
  </si>
  <si>
    <t>112-53-8</t>
  </si>
  <si>
    <t>275：ドデシル硫酸ナトリウム</t>
  </si>
  <si>
    <t>151-21-3</t>
  </si>
  <si>
    <t>277：トリエチルアミン</t>
  </si>
  <si>
    <t>121-44-8</t>
  </si>
  <si>
    <t>281：トリクロロエチレン</t>
  </si>
  <si>
    <t>292：トリブチルアミン</t>
  </si>
  <si>
    <t>102-82-9</t>
  </si>
  <si>
    <t>298：トリレンジイソシアネート</t>
  </si>
  <si>
    <t>26471-62-5</t>
  </si>
  <si>
    <t>299：トルイジン</t>
  </si>
  <si>
    <t>300：トルエン</t>
  </si>
  <si>
    <t>108-88-3</t>
  </si>
  <si>
    <t>302：ナフタレン</t>
  </si>
  <si>
    <t>91-20-3</t>
  </si>
  <si>
    <t>鉛(Pb)</t>
  </si>
  <si>
    <t>308：ニッケル</t>
  </si>
  <si>
    <t>7440-02-0</t>
  </si>
  <si>
    <t>309：ニッケル化合物</t>
  </si>
  <si>
    <t>ニッケル(Ni)</t>
  </si>
  <si>
    <t>316：ニトロベンゼン</t>
  </si>
  <si>
    <t>98-95-3</t>
  </si>
  <si>
    <t>317：ニトロメタン</t>
  </si>
  <si>
    <t>75-52-5</t>
  </si>
  <si>
    <t>318：二硫化炭素</t>
  </si>
  <si>
    <t>75-15-0</t>
  </si>
  <si>
    <t>25154-52-3</t>
  </si>
  <si>
    <t>321：バナジウム化合物</t>
  </si>
  <si>
    <t>バナジウム(V)</t>
  </si>
  <si>
    <t>332：砒素及びその無機化合物</t>
  </si>
  <si>
    <t>砒素(As)</t>
  </si>
  <si>
    <t>333：ヒドラジン</t>
  </si>
  <si>
    <t>302-01-2</t>
  </si>
  <si>
    <t>336：ヒドロキノン</t>
  </si>
  <si>
    <t>123-31-9</t>
  </si>
  <si>
    <t>342：ピリジン</t>
  </si>
  <si>
    <t>110-86-1</t>
  </si>
  <si>
    <t>343：カテコール</t>
  </si>
  <si>
    <t>120-80-9</t>
  </si>
  <si>
    <t>349：フェノール</t>
  </si>
  <si>
    <t>108-95-2</t>
  </si>
  <si>
    <t>106-99-0</t>
  </si>
  <si>
    <t>84-74-2</t>
  </si>
  <si>
    <t>117-81-7</t>
  </si>
  <si>
    <t>85-68-7</t>
  </si>
  <si>
    <t>374：ふっ化水素及びその水溶性塩</t>
  </si>
  <si>
    <t>ふっ素(F)</t>
  </si>
  <si>
    <t>106-94-5</t>
  </si>
  <si>
    <t>75-26-3</t>
  </si>
  <si>
    <t>390：ヘキサメチレンジアミン</t>
  </si>
  <si>
    <t>124-09-4</t>
  </si>
  <si>
    <t>391：ヘキサメチレン＝ジイソシアネート</t>
  </si>
  <si>
    <t>822-06-0</t>
  </si>
  <si>
    <t>110-54-3</t>
  </si>
  <si>
    <t>395：ペルオキソ二硫酸の水溶性塩</t>
  </si>
  <si>
    <t>398：塩化ベンジル</t>
  </si>
  <si>
    <t>100-44-7</t>
  </si>
  <si>
    <t>399：ベンズアルデヒド</t>
  </si>
  <si>
    <t>100-52-7</t>
  </si>
  <si>
    <t>400：ベンゼン</t>
  </si>
  <si>
    <t>71-43-2</t>
  </si>
  <si>
    <t>552-30-7</t>
  </si>
  <si>
    <t>403：ベンゾフェノン</t>
  </si>
  <si>
    <t>119-61-9</t>
  </si>
  <si>
    <t>405：ほう素化合物</t>
  </si>
  <si>
    <t>ほう素(B)</t>
  </si>
  <si>
    <t>9036-19-5</t>
  </si>
  <si>
    <t>9004-82-4</t>
  </si>
  <si>
    <t>9016-45-9</t>
  </si>
  <si>
    <t>411：ホルムアルデヒド</t>
  </si>
  <si>
    <t>50-00-0</t>
  </si>
  <si>
    <t>412：マンガン及びその化合物</t>
  </si>
  <si>
    <t>マンガン(Mn)</t>
  </si>
  <si>
    <t>413：無水フタル酸</t>
  </si>
  <si>
    <t>85-44-9</t>
  </si>
  <si>
    <t>415：メタクリル酸</t>
  </si>
  <si>
    <t>79-41-4</t>
  </si>
  <si>
    <t>420：メタクリル酸メチル</t>
  </si>
  <si>
    <t>80-62-6</t>
  </si>
  <si>
    <t>98-83-9</t>
  </si>
  <si>
    <t>438：メチルナフタレン</t>
  </si>
  <si>
    <t>1321-94-4</t>
  </si>
  <si>
    <t>101-77-9</t>
  </si>
  <si>
    <t>101-68-8</t>
  </si>
  <si>
    <t>453：モリブデン及びその化合物</t>
  </si>
  <si>
    <t>モリブデン(Mo)</t>
  </si>
  <si>
    <t>460：りん酸トリトリル</t>
  </si>
  <si>
    <t>1330-78-5</t>
  </si>
  <si>
    <t>461：りん酸トリフェニル</t>
  </si>
  <si>
    <t>115-86-6</t>
  </si>
  <si>
    <t>126-73-8</t>
  </si>
  <si>
    <t>管理番号・物質名</t>
    <rPh sb="0" eb="2">
      <t>カンリ</t>
    </rPh>
    <rPh sb="2" eb="4">
      <t>バンゴウ</t>
    </rPh>
    <rPh sb="5" eb="7">
      <t>ブッシツ</t>
    </rPh>
    <rPh sb="7" eb="8">
      <t>メイ</t>
    </rPh>
    <phoneticPr fontId="2"/>
  </si>
  <si>
    <t>79-06-1</t>
  </si>
  <si>
    <t/>
  </si>
  <si>
    <t>7：アクリル酸ブチル</t>
  </si>
  <si>
    <t>20：２－アミノエタノール</t>
  </si>
  <si>
    <t>30：直鎖アルキルベンゼンスルホン酸及びその塩（アルキル基の炭素数が１０から１４までのもの及びその混合物に限る。）</t>
    <phoneticPr fontId="2"/>
  </si>
  <si>
    <t>34：３－イソシアナトメチル－３，５，５－トリメチルシクロヘキシル＝イソシアネート</t>
  </si>
  <si>
    <t xml:space="preserve">37：ビスフェノールＡ </t>
  </si>
  <si>
    <t>80-05-7</t>
  </si>
  <si>
    <t>66：１，２－エポキシブタン</t>
  </si>
  <si>
    <t>73：１－オクタノール</t>
  </si>
  <si>
    <t>74：パラ－アルキルフェノール（アルキル基の炭素数が８のものに限る。）</t>
  </si>
  <si>
    <t>87：クロム及び三価クロム化合物</t>
  </si>
  <si>
    <t>88：六価クロム化合物</t>
  </si>
  <si>
    <t>75-01-4</t>
  </si>
  <si>
    <t>79-11-8</t>
  </si>
  <si>
    <t>133：エチレングリコール モノエチルエーテル アセテート</t>
  </si>
  <si>
    <t>135：エチレングリコール モノメチルエーテル アセテート</t>
  </si>
  <si>
    <t>144：無機シアン化合物（錯塩及びシアン酸塩を除く。）</t>
  </si>
  <si>
    <t>150：１，４－ジオキサン</t>
  </si>
  <si>
    <t>157：１，２－ジクロロエタン</t>
  </si>
  <si>
    <t>160：３，３’－ジクロロ－４，４’－ジアミノジフェニルメタン</t>
  </si>
  <si>
    <t>95-50-1, 106-46-7, 541-73-1, 25321-22-6</t>
  </si>
  <si>
    <t>75-09-2</t>
  </si>
  <si>
    <t>188：Ｎ，Ｎ－ジシクロヘキシルアミン</t>
  </si>
  <si>
    <t>207：２，６－ジ－ターシャリ－ブチル－４－クレゾール</t>
  </si>
  <si>
    <t>213：Ｎ，Ｎ－ジメチルアセトアミド</t>
  </si>
  <si>
    <t>224：Ｎ，Ｎ－ジメチルドデシルアミン＝Ｎ－オキシド</t>
  </si>
  <si>
    <t>230：Ｎ－（１，３－ジメチルブチル）－Ｎ’－フェニル－パラ－フェニレンジアミン</t>
    <phoneticPr fontId="2"/>
  </si>
  <si>
    <t>232：Ｎ，Ｎ－ジメチルホルムアミド</t>
  </si>
  <si>
    <t>68-12-2</t>
  </si>
  <si>
    <t>112-30-1, 1120-06-5, 1565-81-7, 2051-31-2, 5205-34-5, 25339-17-7, 36729-58-5</t>
  </si>
  <si>
    <t>258：ヘキサメチレンテトラミン</t>
    <phoneticPr fontId="2"/>
  </si>
  <si>
    <t>272：銅水溶性塩（錯塩を除く。）</t>
  </si>
  <si>
    <t>273：ノルマル－ドデシル アルコール</t>
  </si>
  <si>
    <t>79-01-6</t>
  </si>
  <si>
    <t>95-53-4, 106-49-0, 108-44-1, 26915-12-8</t>
  </si>
  <si>
    <t>320：アルキルフェノール（アルキル基の炭素数が９のものに限る。）</t>
  </si>
  <si>
    <t>351：１，３－ブタジエン</t>
  </si>
  <si>
    <t>354：フタル酸ジブチル</t>
  </si>
  <si>
    <t>355：フタル酸ビス（２－エチルヘキシル）</t>
  </si>
  <si>
    <t>356：フタル酸ブチル＝ベンジル</t>
  </si>
  <si>
    <t>384：１－ブロモプロパン</t>
  </si>
  <si>
    <t>385：２－ブロモプロパン</t>
  </si>
  <si>
    <t>392：ヘキサン</t>
  </si>
  <si>
    <t>401：１，２，４－ベンゼントリカルボン酸１，２－無水物</t>
  </si>
  <si>
    <t>407：ポリ（オキシエチレン）＝アルキルエーテル（アルキル基の炭素数が１２から１５までのもの及びその混合物に限 る。）</t>
  </si>
  <si>
    <t>408：ポリ（オキシエチレン）＝アルキルフェニルエーテル（アルキル基の炭素数が８のものに限る。）</t>
  </si>
  <si>
    <t>409：ポリ（オキシエチレン）＝ドデシルエーテル硫酸エステルナトリウム</t>
    <phoneticPr fontId="2"/>
  </si>
  <si>
    <t>410：ポリ（オキシエチレン）＝アルキルフェニルエーテル（アルキル基の炭素数が９のものに限る。）</t>
  </si>
  <si>
    <t>436：アルファ－メチルスチレン</t>
  </si>
  <si>
    <t>446：４，４’－メチレンジアニリン</t>
  </si>
  <si>
    <t>448：メチレンビス（４，１－フェニレン）＝ジイソシアネート</t>
  </si>
  <si>
    <t>462：りん酸トリブチル</t>
  </si>
  <si>
    <t>468：４－アリル－１，２－ジメトキシベンゼン</t>
  </si>
  <si>
    <t>93-15-2</t>
  </si>
  <si>
    <t>477：４，４’－オキシビスベンゼンスルホニルヒドラジド</t>
  </si>
  <si>
    <t>80-51-3</t>
  </si>
  <si>
    <t>498：１，３－ジクロロ－２－プロパノール</t>
  </si>
  <si>
    <t>96-23-1</t>
  </si>
  <si>
    <t>507：二臭化エチレン</t>
  </si>
  <si>
    <t>106-93-4</t>
  </si>
  <si>
    <t>511：ジベンジルエーテル</t>
  </si>
  <si>
    <t>103-50-4</t>
  </si>
  <si>
    <t>522：四塩化アセチレン</t>
  </si>
  <si>
    <t>79-34-5</t>
  </si>
  <si>
    <t>528：ブロモホルム</t>
  </si>
  <si>
    <t>75-25-2</t>
  </si>
  <si>
    <t>530：ナトリウム＝１，１’－ビフェニル－２－オラート</t>
  </si>
  <si>
    <t>132-27-4</t>
  </si>
  <si>
    <t>557：カルベンダジム</t>
  </si>
  <si>
    <t>10605-21-7</t>
  </si>
  <si>
    <t>562：りん酸ジブチル＝フェニル</t>
  </si>
  <si>
    <t>2528-36-1</t>
  </si>
  <si>
    <t>563：亜鉛＝ビス（２－メチルプロパ－２－エノアート）</t>
  </si>
  <si>
    <t>13189-00-9</t>
  </si>
  <si>
    <t>564：アクリル酸２－エチルヘキシル</t>
  </si>
  <si>
    <t>103-11-7</t>
  </si>
  <si>
    <t>565：アクリル酸重合物</t>
  </si>
  <si>
    <t>566：アジピン酸、（Ｎ－（２－アミノエチル）エタン－１，２－ジアミン又はＮ，Ｎ’－ビス（２－アミノエチル）エタン－１，２－ジアミン）と２－（クロロメチル）オキシランの重縮合物</t>
    <phoneticPr fontId="2"/>
  </si>
  <si>
    <t>25212-19-5</t>
  </si>
  <si>
    <t>567：アジピン酸ジ－２－エチルヘキシル</t>
  </si>
  <si>
    <t>103-23-1</t>
  </si>
  <si>
    <t>568：アセチルアセトン</t>
  </si>
  <si>
    <t>123-54-6</t>
  </si>
  <si>
    <t>570：オルト－アミノフェノール</t>
  </si>
  <si>
    <t>95-55-6</t>
  </si>
  <si>
    <t>572：アリル＝ヘキサノアート</t>
  </si>
  <si>
    <t>123-68-2</t>
  </si>
  <si>
    <t>573：アリル＝ヘプタノアート</t>
  </si>
  <si>
    <t>142-19-8</t>
  </si>
  <si>
    <t>574：［（３－アルカンアミドプロピル）（ジメチル）アンモニオ］アセタート（アルカンの構造が直鎖であり、かつ、当該アルカンの炭素数が８、１０、１２、１４、１６又は１ ８のもの及びその混合物に限る。）及び（Ｚ）－［［３－（オクタデカ－９－エンアミド）プロピル］（ジメチル）アンモニオ］アセタート並びにこれらの混合物</t>
  </si>
  <si>
    <t>575：（３－アルカンアミドプロピル）（メチル）［２－（アルカノイルオキシ）エチル］アンモニウム＝クロリド（アルカン及びアルカノイルの構造が直鎖であり、かつ、当該アルカン及び当該アルカノイルのそれぞれの炭素数が１４、１６又は１８のもの及びその混合物に限る。）</t>
  </si>
  <si>
    <t>576：アルカン－１－アミン（アルカンの構造が直鎖であり、かつ、当該アルカンの炭素数が８、１０、１２、１４、１６又は１８のもの及びその混合物に限る。）、（Ｚ）－オクタデカ－９－エン－１－アミン及び（９Ｚ，１２Ｚ）－オクタデカ－９，１２－ジエン－１－アミン並びにこれらの混合物</t>
  </si>
  <si>
    <t>577：アルカン－１－アミン（アルカンの構造が直鎖であり、かつ、当該アルカンの炭素数が８、１０、１２、１４、１６又は１８のもの及びその混合物に限る。）のオキシラン重付加物、（Ｚ）－オクタデカ－９－エン－１－アミンのオキシラン重付加物及び（９Ｚ，１２Ｚ）－オクタデカ－ ９，１２－ジエン－１－アミンのオキシラン重付加物の混合物</t>
  </si>
  <si>
    <t>61791-26-2</t>
  </si>
  <si>
    <t>578：アルファ－アルキル－オメガ－ヒドロキシポリ（オキシエタン－１，２－ジイル）（アルキル基の炭素数が１６から １８までのもの及びその混合物であって、数平均分子量が １，０００未満のものに限る。）及びアルファ－アルケニル－オメガ－ヒドロキシポリ（オキシエタン－１，２－ジイル）（アルケニル基の炭素数が１６から１８までのもの及びその混合物であって、数平均分子量が１，０００未満のものに限る。）並びにこれらの混合物</t>
  </si>
  <si>
    <t>579：アルファ－アルキル－オメガ－ヒドロキシポリ［オキシエタン－１，２－ジイル／オキシ（メチルエタン－１，２－ジイル）］（アルキル基の構造が分枝であり、かつ、当該アルキル基の炭素数が９から１１までのものの混合物（当該アルキル基の炭素数が１０のものを主成分とするものに限る。）に限る。）</t>
  </si>
  <si>
    <t>154518-36-2</t>
  </si>
  <si>
    <t>580：アルファ－アルキル－オメガ－ヒドロキシポリ（オキシエチレン）（アルキル基の炭素数が９から１１までのもの及びその混合物であって、数平均分子量が１，０００未満のものに限る。）</t>
    <phoneticPr fontId="2"/>
  </si>
  <si>
    <t>581：アルキル（ベンジル）（ジメチル）アンモニウムの塩（アルキル基の炭素数が１２から１６までのもの及びその混合物に限る。）</t>
    <phoneticPr fontId="2"/>
  </si>
  <si>
    <t>583：安息香酸ベンジル</t>
  </si>
  <si>
    <t>120-51-4</t>
  </si>
  <si>
    <t>584：アントラキノン</t>
  </si>
  <si>
    <t>84-65-1</t>
  </si>
  <si>
    <t>585：アルファ－（イソシアナトベンジル）－オメガ－（イソシアナトフェニル）ポリ［（イソシアナトフェニレン）メチレン］</t>
    <phoneticPr fontId="2"/>
  </si>
  <si>
    <t>9016-87-9</t>
  </si>
  <si>
    <t>587：３－（４－イソプロピルフェニル）－２－メチルプロパナール</t>
    <phoneticPr fontId="2"/>
  </si>
  <si>
    <t>103-95-7</t>
  </si>
  <si>
    <t>588：４－イソプロピル－３－メチルフェノール</t>
  </si>
  <si>
    <t>3228-02-2</t>
  </si>
  <si>
    <t>590：エチリデンノルボルネン</t>
  </si>
  <si>
    <t>16219-75-3</t>
  </si>
  <si>
    <t>591：エチルシクロヘキサン</t>
  </si>
  <si>
    <t>1678-91-7</t>
  </si>
  <si>
    <t>593：Ｎ－エチル－Ｎ，Ｎ－ジメチルテトラデカン－１－アミニウムの塩</t>
  </si>
  <si>
    <t>594：ブチルセロソルブ</t>
  </si>
  <si>
    <t>111-76-2</t>
  </si>
  <si>
    <t>595：エチレンジアミン四酢酸並びにそのカリウム塩及びナトリウム塩</t>
  </si>
  <si>
    <t>597：塩化直鎖パラフィン（炭素数が１４から１７までのもの及びその混合物に限る。）</t>
  </si>
  <si>
    <t>598：塩素酸並びにそのカリウム塩及びナトリウム塩</t>
  </si>
  <si>
    <t>7790-93-4</t>
  </si>
  <si>
    <t>599：オキサシクロヘキサデカン－２－オン</t>
  </si>
  <si>
    <t>106-02-5</t>
  </si>
  <si>
    <t>600：オクタブロモジフェニルエーテル</t>
  </si>
  <si>
    <t>32536-52-0</t>
  </si>
  <si>
    <t>601：オクタメチルシクロテトラシロキサン</t>
  </si>
  <si>
    <t>556-67-2</t>
  </si>
  <si>
    <t>602：過塩素酸並びにそのアンモニウム塩、カリウム塩、ナトリウム塩、マグネシウム塩及びリチウム塩</t>
  </si>
  <si>
    <t>603：過酢酸</t>
  </si>
  <si>
    <t>79-21-0</t>
  </si>
  <si>
    <t>604：カリウム＝ジエチルジチオカルバマート</t>
  </si>
  <si>
    <t>3699-30-7</t>
  </si>
  <si>
    <t>605：グリホサート並びにそのアンモニウム塩、イソプロピルアミン塩、カリウム塩及びナトリウム塩</t>
  </si>
  <si>
    <t>609：トリクロサン</t>
  </si>
  <si>
    <t>3380-34-5</t>
  </si>
  <si>
    <t>623：酢酸ヘキシル</t>
  </si>
  <si>
    <t>142-92-7</t>
  </si>
  <si>
    <t>624：サリチル酸メチル</t>
  </si>
  <si>
    <t>119-36-8</t>
  </si>
  <si>
    <t>625：ジイソプロピルナフタレン</t>
  </si>
  <si>
    <t>38640-62-9</t>
  </si>
  <si>
    <t>626：ジエタノールアミン</t>
  </si>
  <si>
    <t>111-42-2</t>
  </si>
  <si>
    <t>627：ジエチレングリコールモノブチルエーテル</t>
  </si>
  <si>
    <t>112-34-5</t>
  </si>
  <si>
    <t>628：１，４－ジオキサシクロヘプタデカン－５，１７－ジオン</t>
  </si>
  <si>
    <t>105-95-3</t>
  </si>
  <si>
    <t>629：シクロヘキサン</t>
  </si>
  <si>
    <t>110-82-7</t>
  </si>
  <si>
    <t>630：シクロヘキシリデン（フェニル）アセトニトリル</t>
  </si>
  <si>
    <t>10461-98-0</t>
  </si>
  <si>
    <t>631：シクロヘキセン</t>
  </si>
  <si>
    <t>110-83-8</t>
  </si>
  <si>
    <t>632：１，２－ジクロロエチレン</t>
  </si>
  <si>
    <t>156-59-2, 156-60-5, 540-59-0</t>
  </si>
  <si>
    <t>633：４，５－ジクロロ－２－オクチルイソチアゾール－３（２Ｈ）－オン</t>
  </si>
  <si>
    <t>64359-81-5</t>
  </si>
  <si>
    <t>641：クラリスロマイシン</t>
  </si>
  <si>
    <t>81103-11-9</t>
  </si>
  <si>
    <t>642：ジデシル（ジメチル）アンモニウムの塩</t>
  </si>
  <si>
    <t>643：四ナトリウム＝５，８－ビス（カルボジチオアト）－２， ５，８，１１，１４－ペンタアザペンタデカンビス（ジチオアート）</t>
  </si>
  <si>
    <t>426821-53-6</t>
  </si>
  <si>
    <t>644：５，５－ジフェニル－２，４－イミダゾリジンジオン</t>
  </si>
  <si>
    <t>57-41-0</t>
  </si>
  <si>
    <t>650：酢酸ゲラニル</t>
  </si>
  <si>
    <t>105-87-3</t>
  </si>
  <si>
    <t>651：Ｎ，Ｎ－ジメチルオクタデシルアミン</t>
  </si>
  <si>
    <t>124-28-7</t>
  </si>
  <si>
    <t>652：３，７－ジメチルオクタン－３－オール</t>
  </si>
  <si>
    <t>78-69-3</t>
  </si>
  <si>
    <t>653：ジメチル（１－フェニルエチル）ベンゼン</t>
  </si>
  <si>
    <t>659：カンフェン</t>
  </si>
  <si>
    <t>79-92-5</t>
  </si>
  <si>
    <t>661：１，２－ジメトキシエタン</t>
  </si>
  <si>
    <t>110-71-4</t>
  </si>
  <si>
    <t>664：有機スズ化合物（ビス（トリブチルスズ）＝オキシドを除く。）</t>
  </si>
  <si>
    <t>665：セリウム及びその化合物</t>
  </si>
  <si>
    <t>セリウム(Ce)</t>
  </si>
  <si>
    <t>666：タリウム及びその化合物</t>
  </si>
  <si>
    <t>タリウム(Tl)</t>
  </si>
  <si>
    <t>667：炭化けい素</t>
  </si>
  <si>
    <t>668：炭酸リチウム</t>
  </si>
  <si>
    <t>554-13-2</t>
  </si>
  <si>
    <t>669：チオシアン酸銅（Ⅰ）</t>
  </si>
  <si>
    <t>1111-67-7</t>
  </si>
  <si>
    <t>673：デシルアルデヒド</t>
  </si>
  <si>
    <t>112-31-2</t>
  </si>
  <si>
    <t>674：テトラヒドロフラン</t>
  </si>
  <si>
    <t>109-99-9</t>
  </si>
  <si>
    <t>675：テトラフルオロエチレン</t>
  </si>
  <si>
    <t>116-14-3</t>
  </si>
  <si>
    <t>677：テトラメチルアンモニウム＝ヒドロキシド</t>
  </si>
  <si>
    <t>678：１－［（１Ｒ，２Ｒ，５Ｓ，７Ｒ）－２，６，６，８－テトラメチルトリシクロ［５．３．１．０（１，５）］ウンデカ－８－エン－９－イル］エタノン</t>
  </si>
  <si>
    <t>32388-55-9</t>
  </si>
  <si>
    <t>679：テルル及びその化合物</t>
  </si>
  <si>
    <t>テルル(Te)</t>
  </si>
  <si>
    <t>680：ドデカン－１－チオール</t>
  </si>
  <si>
    <t>112-55-0</t>
  </si>
  <si>
    <t>681：２－（Ｎ－ドデシル－Ｎ，Ｎ－ジメチルアンモニオ）アセタート</t>
  </si>
  <si>
    <t>683-10-3</t>
  </si>
  <si>
    <t>682：メラミン</t>
  </si>
  <si>
    <t>108-78-1</t>
  </si>
  <si>
    <t>683：トリイソプロパノールアミン</t>
  </si>
  <si>
    <t>122-20-3</t>
  </si>
  <si>
    <t>684：トリオクチルアミン</t>
  </si>
  <si>
    <t>1116-76-3</t>
  </si>
  <si>
    <t>686：トリシクロ［５．２．１．０（２，６）］デカ－４－エン－３－イル＝プロピオナート</t>
  </si>
  <si>
    <t>68912-13-0</t>
  </si>
  <si>
    <t>687：トリメチルアミン</t>
  </si>
  <si>
    <t>75-50-3</t>
  </si>
  <si>
    <t>688：トリメチル（オクタデシル）アンモニウムの塩</t>
  </si>
  <si>
    <t>689：（Ｅ）－４－（２，６，６－トリメチルシクロヘキサ－１－エン－１－イル）ブタ－３－エン－２－オン</t>
  </si>
  <si>
    <t>79-77-6</t>
  </si>
  <si>
    <t>690：Ｎ，Ｎ，Ｎ－トリメチルドデカン－１－アミニウムの塩</t>
  </si>
  <si>
    <t>691：トリメチルベンゼン</t>
  </si>
  <si>
    <t>95-63-6, 108-67-8, 526-73-8, 25551-13-7</t>
  </si>
  <si>
    <t>692：２，４，４－トリメチルペンタ－１－エン及び２，４，４－トリメチルペンタ－２－エンの混合物</t>
  </si>
  <si>
    <t>97593-00-5</t>
  </si>
  <si>
    <t>693：トリメトキシ－［３－（オキシラン－２－イルメトキシ）プロピル］シラン</t>
  </si>
  <si>
    <t>2530-83-8</t>
  </si>
  <si>
    <t>694：ナトリウム＝アルケンスルホナート（アルケンの炭素数が １４から１６までのもの及びその混合物に限る。）及びナトリウム＝ヒドロキシアルカンスルホナート（アルカンの炭素数が１４から１６までのもの及びその混合物に限る。）並びにこれらの混合物</t>
  </si>
  <si>
    <t>695：ナトリウム＝１－オキソ－１ラムダ（５）－ピリジン－２－チオラート</t>
  </si>
  <si>
    <t>3811-73-2</t>
  </si>
  <si>
    <t>696：ナトリウム＝（ドデカノイルオキシ）ベンゼンスルホナート</t>
  </si>
  <si>
    <t>88380-00-1</t>
  </si>
  <si>
    <t>697：鉛及びその化合物</t>
  </si>
  <si>
    <t>698：ニトリロ三酢酸及びそのナトリウム塩</t>
  </si>
  <si>
    <t>139-13-9</t>
  </si>
  <si>
    <t>699：パラホルムアルデヒド</t>
  </si>
  <si>
    <t>30525-89-4</t>
  </si>
  <si>
    <t>700：ビス（アルキル）（ジメチル）アンモニウムの塩（アルキル基の構造が直鎖であり、かつ、当該アルキル基の炭素数が１２、１４、１６、１８又は２０のもの及びその混合物に限る。）</t>
  </si>
  <si>
    <t>702：ビス（２－エチルヘキシル）＝（Ｚ）－ブタ－２－エンジオアート</t>
  </si>
  <si>
    <t>142-16-5</t>
  </si>
  <si>
    <t>703：ビス（２－スルフィドピリジン－１－オラト）銅</t>
  </si>
  <si>
    <t>14915-37-8</t>
  </si>
  <si>
    <t>704：（Ｔ－４）－ビス［２－（チオキソ－カッパＳ）－ピリジン－１（２Ｈ）－オラト－カッパＯ］亜鉛（Ⅱ）</t>
  </si>
  <si>
    <t>13463-41-7</t>
  </si>
  <si>
    <t>705：ビス（２，２，６，６－テトラメチル－４－ピペリジル）＝セバケート</t>
  </si>
  <si>
    <t>52829-07-9</t>
  </si>
  <si>
    <t>706：ビス（トリブチルスズ）＝オキシド</t>
  </si>
  <si>
    <t>56-35-9</t>
  </si>
  <si>
    <t>707：Ｎ，Ｎ－ビス（２－ヒドロキシエチル）アルカンアミド（アルカンの構造が直鎖であり、かつ、当該アルカンの炭素数が８、１０、１２、１４、１６又は１８のもの及びその混合物に限る。）、（Ｚ）－Ｎ，Ｎ－ビス（２－ヒドロキシエチル）オクタデカ－９－エンアミド及び（９Ｚ，１ ２Ｚ）－Ｎ，Ｎ－ビス（２－ヒドロキシエチル）オクタデカ－９，１２－ジエンアミド並びにこれらの混合物</t>
  </si>
  <si>
    <t>708：（１－ヒドロキシエタン－１，１－ジイル）ジホスホン酸並びにそのカリウム塩及びナトリウム塩</t>
  </si>
  <si>
    <t>709：ヘリオトロピン</t>
  </si>
  <si>
    <t>120-57-0</t>
  </si>
  <si>
    <t>710：フタル酸ジオクチル</t>
  </si>
  <si>
    <t>117-84-0</t>
  </si>
  <si>
    <t>711：２－ターシャリ－ブチルアミノ－４－シクロプロピルアミノ－６－メチルチオ－１，３，５－トリアジン</t>
  </si>
  <si>
    <t>28159-98-0</t>
  </si>
  <si>
    <t>712：ターシャリ－ブチル＝２－エチルペルオキシヘキサノアート</t>
  </si>
  <si>
    <t>3006-82-4</t>
  </si>
  <si>
    <t>713：２－ターシャリ－ブチルシクロヘキシル＝アセタート</t>
  </si>
  <si>
    <t>88-41-5</t>
  </si>
  <si>
    <t>714：４－ターシャリ－ブチルシクロヘキシル＝アセタート</t>
  </si>
  <si>
    <t>32210-23-4</t>
  </si>
  <si>
    <t>717：３－（４－ターシャリ－ブチルフェニル）プロパナール</t>
  </si>
  <si>
    <t>18127-01-0</t>
  </si>
  <si>
    <t>718：３－（４－ターシャリ－ブチルフェニル）－２－メチルプロパナール</t>
  </si>
  <si>
    <t>80-54-6</t>
  </si>
  <si>
    <t>719：２－ターシャリ－ブチルフェノール</t>
  </si>
  <si>
    <t>88-18-6</t>
  </si>
  <si>
    <t>720：２－ターシャリ－ブトキシエタノール</t>
  </si>
  <si>
    <t>7580-85-0</t>
  </si>
  <si>
    <t>721：フルフラール</t>
  </si>
  <si>
    <t>98-01-1</t>
  </si>
  <si>
    <t>725：ヘキサヒドロ－１，３，５－トリス（２－ヒドロキシエチル）－１，３，５－トリアジン</t>
  </si>
  <si>
    <t>4719-04-4</t>
  </si>
  <si>
    <t>726：４，６，６，７，８，８－ヘキサメチル－１，３，４， ６，７，８－ヘキサヒドロシクロペンタ［ｇ］イソクロメン</t>
  </si>
  <si>
    <t>1222-05-5</t>
  </si>
  <si>
    <t>727：ヘキサンジヒドラジド</t>
  </si>
  <si>
    <t>1071-93-8</t>
  </si>
  <si>
    <t>728：ヘキシル＝２－ヒドロキシベンゾアート</t>
  </si>
  <si>
    <t>6259-76-3</t>
  </si>
  <si>
    <t>729：１－ヘキセン</t>
  </si>
  <si>
    <t>592-41-6</t>
  </si>
  <si>
    <t>730：ヘプタクロルエポキ シド</t>
  </si>
  <si>
    <t>1024-57-3</t>
  </si>
  <si>
    <t>731：ヘプタン</t>
  </si>
  <si>
    <t>142-82-5</t>
  </si>
  <si>
    <t>732：５－ヘプチルオキソラン－２－オン</t>
  </si>
  <si>
    <t>104-67-6</t>
  </si>
  <si>
    <t>733：ペルフルオロオクタン酸（別名ＰＦＯＡ）及びその塩</t>
  </si>
  <si>
    <t>734：２－ベンジリデンオクタナール</t>
  </si>
  <si>
    <t>101-86-0</t>
  </si>
  <si>
    <t>735：３－（１，３－ベンゾジオキソール－５－イル）－２－メチルプロパナール</t>
  </si>
  <si>
    <t>1205-17-0</t>
  </si>
  <si>
    <t>736：無水酢酸</t>
  </si>
  <si>
    <t>108-24-7</t>
  </si>
  <si>
    <t>737：メチルイソブチルケトン</t>
  </si>
  <si>
    <t>108-10-1</t>
  </si>
  <si>
    <t>738：メチル＝２－（３－オキソ－２－ペンチルシクロペンチル）アセタート</t>
  </si>
  <si>
    <t>24851-98-7</t>
  </si>
  <si>
    <t>739：オレオイルザルコシ ン</t>
  </si>
  <si>
    <t>110-25-8</t>
  </si>
  <si>
    <t>741：Ｎ－メチルジデカン－１－イルアミン</t>
  </si>
  <si>
    <t>7396-58-9</t>
  </si>
  <si>
    <t>743：メチル＝ドデカノアート</t>
  </si>
  <si>
    <t>111-82-0</t>
  </si>
  <si>
    <t>744：（Ｅ）－３－メチル－４－（２，６，６－トリメチルシクロヘキサ－２－エン－１－イル）ブタ－３－エン－２－オン</t>
  </si>
  <si>
    <t>127-51-5</t>
  </si>
  <si>
    <t>746：Ｎ－メチル－２－ピロリドン</t>
  </si>
  <si>
    <t>872-50-4</t>
  </si>
  <si>
    <t>747：２－メチルプロパン－２－チオール</t>
  </si>
  <si>
    <t>75-66-1</t>
  </si>
  <si>
    <t>748：３－メチルペンタ－３－エン－２－オンと３－メチリデン－７－メチルオクタ－１，６－ジエンの反応生成物であって、１－（２，３，８，８－テトラメチル－１，２，３， ４，５，６，７，８－オクタヒドロ－２－ナフチル）エタノン、１－（２，３，８，８－テトラメチル－１，２， ３，４，６，７，８，８ａ－オクタヒドロ－２－ナフチ ル）エタノン及び１－（２，３，８，８－テトラメチル－ １，２，３，５，６，７，８，８ａ－オクタヒドロ－２－ナフチル）エタノンの混合物を８０重量パーセント以上含有するもの</t>
  </si>
  <si>
    <t>749：３－メトキシアニリン</t>
  </si>
  <si>
    <t>536-90-3</t>
  </si>
  <si>
    <t>751：２－（２－メトキシエトキシ）エタノール</t>
  </si>
  <si>
    <t>111-77-3</t>
  </si>
  <si>
    <t>752：１－メトキシ－２－（２－メトキシエトキシ）エタン</t>
  </si>
  <si>
    <t>111-96-6</t>
  </si>
  <si>
    <t>753：硫化（２，４，４－トリメチルペンテン）</t>
  </si>
  <si>
    <t>68515-88-8</t>
  </si>
  <si>
    <t>754：硫酸ジメチル</t>
  </si>
  <si>
    <t>77-78-1</t>
  </si>
  <si>
    <t>64：エトフェンプロックス</t>
    <phoneticPr fontId="2"/>
  </si>
  <si>
    <t>80844-07-1</t>
  </si>
  <si>
    <t>76-06-2</t>
  </si>
  <si>
    <t>285：クロロピクリン</t>
    <phoneticPr fontId="2"/>
  </si>
  <si>
    <t>1563-66-2</t>
  </si>
  <si>
    <t>注2：「換算元素」のある物質の取扱量等は、表記の元素に換算した値としてください。</t>
    <phoneticPr fontId="2"/>
  </si>
  <si>
    <t>注1：管理番号は2021(R3)年化管法政令改正で新たに付与された番号であり、今後の政令改正で第一種及び第二種指定化
　　　学物質が変更されても番号は原則維持されます。政令改正ごとに番号を振り直す「政令番号」とは異なります。</t>
    <phoneticPr fontId="2"/>
  </si>
  <si>
    <t>426：カルボフラン</t>
    <phoneticPr fontId="2"/>
  </si>
  <si>
    <t>注１：PRTRの届出は、令和7年度実績として1物質以上を届出した場合に「あり」に“○”をご記入ください。</t>
    <rPh sb="0" eb="1">
      <t>チュウ</t>
    </rPh>
    <rPh sb="8" eb="10">
      <t>トドケデ</t>
    </rPh>
    <rPh sb="12" eb="14">
      <t>レイワ</t>
    </rPh>
    <rPh sb="15" eb="17">
      <t>ネンド</t>
    </rPh>
    <rPh sb="16" eb="17">
      <t>ド</t>
    </rPh>
    <rPh sb="17" eb="19">
      <t>ジッセキ</t>
    </rPh>
    <rPh sb="23" eb="25">
      <t>ブッシツ</t>
    </rPh>
    <rPh sb="25" eb="27">
      <t>イジョウ</t>
    </rPh>
    <rPh sb="28" eb="30">
      <t>トドケデ</t>
    </rPh>
    <rPh sb="32" eb="34">
      <t>バアイ</t>
    </rPh>
    <rPh sb="45" eb="47">
      <t>キニュウ</t>
    </rPh>
    <phoneticPr fontId="2"/>
  </si>
  <si>
    <t>注３：本調査の対象化学物質は、記入要領の「別表3　 対象化学物質の一覧」をご参照ください。</t>
    <rPh sb="0" eb="1">
      <t>チュウ</t>
    </rPh>
    <rPh sb="3" eb="6">
      <t>ホンチョウサ</t>
    </rPh>
    <rPh sb="7" eb="9">
      <t>タイショウ</t>
    </rPh>
    <rPh sb="9" eb="11">
      <t>カガク</t>
    </rPh>
    <rPh sb="11" eb="13">
      <t>ブッシツ</t>
    </rPh>
    <rPh sb="15" eb="19">
      <t>キニュウヨウリョウ</t>
    </rPh>
    <rPh sb="21" eb="22">
      <t>ベツ</t>
    </rPh>
    <rPh sb="22" eb="23">
      <t>ヒョウ</t>
    </rPh>
    <rPh sb="26" eb="32">
      <t>タイショウカガクブッシツ</t>
    </rPh>
    <rPh sb="33" eb="35">
      <t>イチラン</t>
    </rPh>
    <rPh sb="38" eb="40">
      <t>サンショウ</t>
    </rPh>
    <phoneticPr fontId="2"/>
  </si>
  <si>
    <r>
      <t>令和８年度 PRTRの対象化学物質の取扱状況に係るアンケート調査票
（化管法</t>
    </r>
    <r>
      <rPr>
        <b/>
        <sz val="13.5"/>
        <color rgb="FFFF0000"/>
        <rFont val="ＭＳ Ｐゴシック"/>
        <family val="3"/>
        <charset val="128"/>
        <scheme val="minor"/>
      </rPr>
      <t>政令改正後</t>
    </r>
    <r>
      <rPr>
        <b/>
        <sz val="13.5"/>
        <color theme="1"/>
        <rFont val="ＭＳ Ｐゴシック"/>
        <family val="3"/>
        <charset val="128"/>
        <scheme val="minor"/>
      </rPr>
      <t>のPRTR対象物質の取扱状況について質問します。）</t>
    </r>
    <rPh sb="0" eb="2">
      <t>レイワ</t>
    </rPh>
    <rPh sb="3" eb="5">
      <t>ネンド</t>
    </rPh>
    <rPh sb="11" eb="13">
      <t>タイショウ</t>
    </rPh>
    <rPh sb="13" eb="15">
      <t>カガク</t>
    </rPh>
    <rPh sb="15" eb="17">
      <t>ブッシツ</t>
    </rPh>
    <rPh sb="18" eb="20">
      <t>トリアツカ</t>
    </rPh>
    <rPh sb="20" eb="22">
      <t>ジョウキョウ</t>
    </rPh>
    <rPh sb="23" eb="24">
      <t>カカワ</t>
    </rPh>
    <rPh sb="30" eb="32">
      <t>チョウサ</t>
    </rPh>
    <rPh sb="32" eb="33">
      <t>ヒョウ</t>
    </rPh>
    <rPh sb="42" eb="43">
      <t>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</si>
</sst>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16">
    <font>
      <sz val="11"/>
      <color theme="1"/>
      <name val="ＭＳ Ｐゴシック"/>
      <family val="2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b/>
      <u/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9"/>
      <color theme="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12"/>
      <color theme="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13.5"/>
      <color theme="1"/>
      <name val="ＭＳ Ｐゴシック"/>
      <family val="3"/>
      <charset val="128"/>
      <scheme val="minor"/>
    </font>
    <font>
      <b/>
      <sz val="13.5"/>
      <color rgb="FFFF000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1" fillId="0" borderId="0" xfId="0" applyFont="1"/>
    <xf numFmtId="0" fontId="12" fillId="5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justify" vertical="center" wrapText="1"/>
    </xf>
    <xf numFmtId="0" fontId="1" fillId="0" borderId="0" xfId="0" applyFont="1" applyAlignment="1">
      <alignment wrapText="1"/>
    </xf>
    <xf numFmtId="177" fontId="1" fillId="0" borderId="0" xfId="0" applyNumberFormat="1" applyFont="1"/>
    <xf numFmtId="177" fontId="1" fillId="5" borderId="19" xfId="0" applyNumberFormat="1" applyFont="1" applyFill="1" applyBorder="1" applyAlignment="1">
      <alignment horizontal="center" vertical="center"/>
    </xf>
    <xf numFmtId="177" fontId="1" fillId="2" borderId="19" xfId="0" applyNumberFormat="1" applyFont="1" applyFill="1" applyBorder="1" applyAlignment="1">
      <alignment horizontal="justify" vertical="center" wrapText="1"/>
    </xf>
    <xf numFmtId="0" fontId="1" fillId="3" borderId="0" xfId="0" applyFont="1" applyFill="1" applyAlignment="1">
      <alignment horizontal="right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/>
    </xf>
    <xf numFmtId="0" fontId="3" fillId="3" borderId="13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76" fontId="3" fillId="2" borderId="15" xfId="0" applyNumberFormat="1" applyFont="1" applyFill="1" applyBorder="1" applyAlignment="1" applyProtection="1">
      <alignment horizontal="right" vertical="center"/>
      <protection locked="0"/>
    </xf>
    <xf numFmtId="176" fontId="3" fillId="2" borderId="16" xfId="0" applyNumberFormat="1" applyFont="1" applyFill="1" applyBorder="1" applyAlignment="1" applyProtection="1">
      <alignment horizontal="right" vertical="center"/>
      <protection locked="0"/>
    </xf>
    <xf numFmtId="176" fontId="3" fillId="2" borderId="17" xfId="0" applyNumberFormat="1" applyFont="1" applyFill="1" applyBorder="1" applyAlignment="1" applyProtection="1">
      <alignment horizontal="right" vertical="center"/>
      <protection locked="0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left" vertical="center"/>
      <protection locked="0"/>
    </xf>
    <xf numFmtId="49" fontId="3" fillId="2" borderId="2" xfId="0" applyNumberFormat="1" applyFont="1" applyFill="1" applyBorder="1" applyAlignment="1" applyProtection="1">
      <alignment horizontal="left" vertical="center"/>
      <protection locked="0"/>
    </xf>
    <xf numFmtId="49" fontId="3" fillId="2" borderId="3" xfId="0" applyNumberFormat="1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2" borderId="19" xfId="0" applyFont="1" applyFill="1" applyBorder="1" applyAlignment="1">
      <alignment vertical="center" wrapText="1"/>
    </xf>
    <xf numFmtId="46" fontId="1" fillId="2" borderId="1" xfId="0" applyNumberFormat="1" applyFont="1" applyFill="1" applyBorder="1" applyAlignment="1">
      <alignment vertical="center" wrapText="1"/>
    </xf>
    <xf numFmtId="46" fontId="1" fillId="2" borderId="2" xfId="0" applyNumberFormat="1" applyFont="1" applyFill="1" applyBorder="1" applyAlignment="1">
      <alignment vertical="center" wrapText="1"/>
    </xf>
    <xf numFmtId="46" fontId="1" fillId="2" borderId="3" xfId="0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right" vertical="center"/>
    </xf>
    <xf numFmtId="0" fontId="14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3"/>
  <sheetViews>
    <sheetView tabSelected="1" zoomScaleNormal="100" workbookViewId="0"/>
  </sheetViews>
  <sheetFormatPr defaultColWidth="3" defaultRowHeight="18" customHeight="1"/>
  <cols>
    <col min="1" max="1" width="3" style="13"/>
    <col min="2" max="16384" width="3" style="14"/>
  </cols>
  <sheetData>
    <row r="2" spans="1:28" ht="18" customHeight="1" thickBot="1">
      <c r="B2" s="29" t="s">
        <v>17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 spans="1:28" ht="18" customHeight="1" thickBot="1">
      <c r="A3" s="13">
        <v>1</v>
      </c>
      <c r="U3" s="29" t="s">
        <v>0</v>
      </c>
      <c r="V3" s="29"/>
      <c r="W3" s="29"/>
      <c r="X3" s="15" t="s">
        <v>1</v>
      </c>
      <c r="Y3" s="30"/>
      <c r="Z3" s="31"/>
      <c r="AA3" s="31"/>
      <c r="AB3" s="32"/>
    </row>
    <row r="4" spans="1:28" ht="7.5" customHeight="1">
      <c r="U4" s="16"/>
      <c r="V4" s="16"/>
      <c r="W4" s="16"/>
      <c r="X4" s="15"/>
      <c r="Y4" s="15"/>
      <c r="Z4" s="15"/>
      <c r="AA4" s="15"/>
      <c r="AB4" s="15"/>
    </row>
    <row r="5" spans="1:28" ht="34.5" customHeight="1">
      <c r="B5" s="74" t="s">
        <v>618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</row>
    <row r="6" spans="1:28" s="18" customFormat="1" ht="16.5" customHeight="1">
      <c r="A6" s="13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s="18" customFormat="1" ht="18" customHeight="1">
      <c r="A7" s="13"/>
      <c r="B7" s="36" t="s">
        <v>80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</row>
    <row r="8" spans="1:28" s="18" customFormat="1" ht="28.5" customHeight="1">
      <c r="A8" s="13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</row>
    <row r="9" spans="1:28" s="19" customFormat="1" ht="6.75" customHeight="1">
      <c r="A9" s="13"/>
    </row>
    <row r="10" spans="1:28" s="19" customFormat="1" ht="18" customHeight="1">
      <c r="A10" s="13"/>
      <c r="B10" s="37" t="s">
        <v>4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</row>
    <row r="11" spans="1:28" s="19" customFormat="1" ht="12" customHeight="1" thickBot="1">
      <c r="A11" s="13"/>
    </row>
    <row r="12" spans="1:28" s="19" customFormat="1" ht="49.5" customHeight="1" thickBot="1">
      <c r="A12" s="13">
        <v>2</v>
      </c>
      <c r="B12" s="38" t="s">
        <v>5</v>
      </c>
      <c r="C12" s="38"/>
      <c r="D12" s="38"/>
      <c r="E12" s="38"/>
      <c r="F12" s="38"/>
      <c r="G12" s="38"/>
      <c r="H12" s="39"/>
      <c r="I12" s="40"/>
      <c r="J12" s="41"/>
      <c r="K12" s="42"/>
    </row>
    <row r="13" spans="1:28" s="19" customFormat="1" ht="33" customHeight="1" thickBot="1">
      <c r="A13" s="13">
        <v>3</v>
      </c>
      <c r="B13" s="43" t="s">
        <v>6</v>
      </c>
      <c r="C13" s="43"/>
      <c r="D13" s="43"/>
      <c r="E13" s="43"/>
      <c r="F13" s="43"/>
      <c r="G13" s="43"/>
      <c r="H13" s="44"/>
      <c r="I13" s="45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7"/>
    </row>
    <row r="14" spans="1:28" s="19" customFormat="1" ht="33" customHeight="1" thickBot="1">
      <c r="A14" s="13">
        <v>4</v>
      </c>
      <c r="B14" s="43" t="s">
        <v>20</v>
      </c>
      <c r="C14" s="43"/>
      <c r="D14" s="43"/>
      <c r="E14" s="43"/>
      <c r="F14" s="43"/>
      <c r="G14" s="43"/>
      <c r="H14" s="44"/>
      <c r="I14" s="33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5"/>
    </row>
    <row r="15" spans="1:28" s="19" customFormat="1" ht="33" customHeight="1" thickBot="1">
      <c r="A15" s="13">
        <v>5</v>
      </c>
      <c r="B15" s="43" t="s">
        <v>7</v>
      </c>
      <c r="C15" s="43"/>
      <c r="D15" s="43"/>
      <c r="E15" s="43"/>
      <c r="F15" s="43"/>
      <c r="G15" s="43"/>
      <c r="H15" s="44"/>
      <c r="I15" s="48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50"/>
    </row>
    <row r="16" spans="1:28" s="19" customFormat="1" ht="33" customHeight="1" thickBot="1">
      <c r="A16" s="13">
        <v>6</v>
      </c>
      <c r="B16" s="43" t="s">
        <v>8</v>
      </c>
      <c r="C16" s="43"/>
      <c r="D16" s="43"/>
      <c r="E16" s="43"/>
      <c r="F16" s="43"/>
      <c r="G16" s="43"/>
      <c r="H16" s="44"/>
      <c r="I16" s="51"/>
      <c r="J16" s="52"/>
      <c r="K16" s="53" t="s">
        <v>11</v>
      </c>
      <c r="L16" s="54"/>
      <c r="M16" s="54"/>
      <c r="N16" s="54"/>
      <c r="O16" s="54"/>
      <c r="P16" s="54"/>
      <c r="Q16" s="54"/>
      <c r="R16" s="55"/>
      <c r="S16" s="51"/>
      <c r="T16" s="52"/>
      <c r="U16" s="53" t="s">
        <v>12</v>
      </c>
      <c r="V16" s="54"/>
      <c r="W16" s="54"/>
      <c r="X16" s="54"/>
      <c r="Y16" s="54"/>
      <c r="Z16" s="54"/>
      <c r="AA16" s="54"/>
      <c r="AB16" s="54"/>
    </row>
    <row r="17" spans="1:28" s="19" customFormat="1" ht="33" customHeight="1" thickBot="1">
      <c r="A17" s="13">
        <v>7</v>
      </c>
      <c r="B17" s="43"/>
      <c r="C17" s="43"/>
      <c r="D17" s="43"/>
      <c r="E17" s="43"/>
      <c r="F17" s="43"/>
      <c r="G17" s="43"/>
      <c r="H17" s="44"/>
      <c r="I17" s="51"/>
      <c r="J17" s="52"/>
      <c r="K17" s="56" t="s">
        <v>2</v>
      </c>
      <c r="L17" s="57"/>
      <c r="M17" s="57"/>
      <c r="N17" s="57"/>
      <c r="O17" s="57"/>
      <c r="P17" s="57"/>
      <c r="Q17" s="57"/>
      <c r="R17" s="58"/>
      <c r="S17" s="51"/>
      <c r="T17" s="52"/>
      <c r="U17" s="56" t="s">
        <v>3</v>
      </c>
      <c r="V17" s="57"/>
      <c r="W17" s="57"/>
      <c r="X17" s="57"/>
      <c r="Y17" s="57"/>
      <c r="Z17" s="57"/>
      <c r="AA17" s="57"/>
      <c r="AB17" s="57"/>
    </row>
    <row r="18" spans="1:28" s="19" customFormat="1" ht="33" customHeight="1" thickBot="1">
      <c r="A18" s="13">
        <v>8</v>
      </c>
      <c r="B18" s="43" t="s">
        <v>9</v>
      </c>
      <c r="C18" s="43"/>
      <c r="D18" s="43"/>
      <c r="E18" s="43"/>
      <c r="F18" s="43"/>
      <c r="G18" s="43"/>
      <c r="H18" s="44"/>
      <c r="I18" s="51"/>
      <c r="J18" s="52"/>
      <c r="K18" s="60" t="s">
        <v>13</v>
      </c>
      <c r="L18" s="61"/>
      <c r="M18" s="61"/>
      <c r="N18" s="61"/>
      <c r="O18" s="61"/>
      <c r="P18" s="61"/>
      <c r="Q18" s="61"/>
      <c r="R18" s="62"/>
      <c r="S18" s="51"/>
      <c r="T18" s="52"/>
      <c r="U18" s="60" t="s">
        <v>14</v>
      </c>
      <c r="V18" s="61"/>
      <c r="W18" s="61"/>
      <c r="X18" s="61"/>
      <c r="Y18" s="61"/>
      <c r="Z18" s="61"/>
      <c r="AA18" s="61"/>
      <c r="AB18" s="61"/>
    </row>
    <row r="19" spans="1:28" s="19" customFormat="1" ht="33" customHeight="1" thickBot="1">
      <c r="A19" s="13">
        <v>9</v>
      </c>
      <c r="B19" s="43" t="s">
        <v>10</v>
      </c>
      <c r="C19" s="43"/>
      <c r="D19" s="43"/>
      <c r="E19" s="43"/>
      <c r="F19" s="43"/>
      <c r="G19" s="43"/>
      <c r="H19" s="44"/>
      <c r="I19" s="51"/>
      <c r="J19" s="52"/>
      <c r="K19" s="63" t="s">
        <v>15</v>
      </c>
      <c r="L19" s="61"/>
      <c r="M19" s="61"/>
      <c r="N19" s="61"/>
      <c r="O19" s="61"/>
      <c r="P19" s="61"/>
      <c r="Q19" s="61"/>
      <c r="R19" s="62"/>
      <c r="S19" s="51"/>
      <c r="T19" s="52"/>
      <c r="U19" s="64" t="s">
        <v>16</v>
      </c>
      <c r="V19" s="61"/>
      <c r="W19" s="61"/>
      <c r="X19" s="61"/>
      <c r="Y19" s="61"/>
      <c r="Z19" s="61"/>
      <c r="AA19" s="61"/>
      <c r="AB19" s="61"/>
    </row>
    <row r="20" spans="1:28" s="20" customFormat="1" ht="13.5" customHeight="1">
      <c r="A20" s="13"/>
      <c r="B20" s="59" t="s">
        <v>616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</row>
    <row r="21" spans="1:28" s="20" customFormat="1" ht="24" customHeight="1">
      <c r="A21" s="13"/>
      <c r="B21" s="59" t="s">
        <v>79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</row>
    <row r="22" spans="1:28" s="20" customFormat="1" ht="13.5" customHeight="1">
      <c r="A22" s="13"/>
      <c r="B22" s="20" t="s">
        <v>617</v>
      </c>
    </row>
    <row r="23" spans="1:28" s="21" customFormat="1" ht="15" customHeight="1">
      <c r="A23" s="13"/>
    </row>
  </sheetData>
  <sheetProtection algorithmName="SHA-512" hashValue="aqAlIkoEG8o82D4aHYxM7NBKcLx1adfvDT7Z2SDPjczVe06/0sXo2dyHQq73LswM9h2nDh33OzEE5gy5hWLtbg==" saltValue="//0MFwpd9uXyYlXERqE0rQ==" spinCount="100000" sheet="1" objects="1" scenarios="1" autoFilter="0"/>
  <mergeCells count="35">
    <mergeCell ref="B21:AB21"/>
    <mergeCell ref="I18:J18"/>
    <mergeCell ref="K18:R18"/>
    <mergeCell ref="S18:T18"/>
    <mergeCell ref="U18:AB18"/>
    <mergeCell ref="I19:J19"/>
    <mergeCell ref="K19:R19"/>
    <mergeCell ref="S19:T19"/>
    <mergeCell ref="U19:AB19"/>
    <mergeCell ref="B18:H18"/>
    <mergeCell ref="B19:H19"/>
    <mergeCell ref="B20:AB20"/>
    <mergeCell ref="B16:H17"/>
    <mergeCell ref="I13:AB13"/>
    <mergeCell ref="I15:AB15"/>
    <mergeCell ref="I16:J16"/>
    <mergeCell ref="K16:R16"/>
    <mergeCell ref="S16:T16"/>
    <mergeCell ref="B15:H15"/>
    <mergeCell ref="B14:H14"/>
    <mergeCell ref="U16:AB16"/>
    <mergeCell ref="I17:J17"/>
    <mergeCell ref="K17:R17"/>
    <mergeCell ref="S17:T17"/>
    <mergeCell ref="U17:AB17"/>
    <mergeCell ref="B2:AB2"/>
    <mergeCell ref="U3:W3"/>
    <mergeCell ref="Y3:AB3"/>
    <mergeCell ref="B5:AB5"/>
    <mergeCell ref="I14:AB14"/>
    <mergeCell ref="B7:AB8"/>
    <mergeCell ref="B10:AB10"/>
    <mergeCell ref="B12:H12"/>
    <mergeCell ref="I12:K12"/>
    <mergeCell ref="B13:H1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Ｐ明朝,標準"（調査票B）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PDリスト!$B$2:$B$3</xm:f>
          </x14:formula1>
          <xm:sqref>S16:T19 I16:J19</xm:sqref>
        </x14:dataValidation>
        <x14:dataValidation type="list" allowBlank="1" showInputMessage="1" showErrorMessage="1" xr:uid="{00000000-0002-0000-0000-000001000000}">
          <x14:formula1>
            <xm:f>PDリスト!$D$2:$D$47</xm:f>
          </x14:formula1>
          <xm:sqref>I14:AB14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2AE2B-6710-46B5-B9EF-249B24261394}">
  <dimension ref="A1:Y282"/>
  <sheetViews>
    <sheetView showGridLines="0" zoomScaleNormal="100" workbookViewId="0">
      <selection sqref="A1:W1"/>
    </sheetView>
  </sheetViews>
  <sheetFormatPr defaultColWidth="9.875" defaultRowHeight="13.5"/>
  <cols>
    <col min="1" max="23" width="3.375" style="25" customWidth="1"/>
    <col min="24" max="24" width="13.875" style="26" customWidth="1"/>
    <col min="25" max="25" width="15" style="22" bestFit="1" customWidth="1"/>
    <col min="26" max="16384" width="9.875" style="22"/>
  </cols>
  <sheetData>
    <row r="1" spans="1:25" ht="24.75" customHeight="1" thickBot="1">
      <c r="A1" s="70" t="s">
        <v>81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</row>
    <row r="2" spans="1:25" ht="14.25" thickBot="1">
      <c r="A2" s="71" t="s">
        <v>292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27" t="s">
        <v>82</v>
      </c>
      <c r="Y2" s="23" t="s">
        <v>83</v>
      </c>
    </row>
    <row r="3" spans="1:25" ht="14.25" thickBot="1">
      <c r="A3" s="66" t="s">
        <v>84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28"/>
      <c r="Y3" s="24" t="s">
        <v>85</v>
      </c>
    </row>
    <row r="4" spans="1:25" ht="14.25" customHeight="1" thickBot="1">
      <c r="A4" s="66" t="s">
        <v>86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28" t="s">
        <v>293</v>
      </c>
      <c r="Y4" s="24"/>
    </row>
    <row r="5" spans="1:25" ht="14.25" customHeight="1" thickBot="1">
      <c r="A5" s="66" t="s">
        <v>87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28" t="s">
        <v>88</v>
      </c>
      <c r="Y5" s="24"/>
    </row>
    <row r="6" spans="1:25" ht="14.25" customHeight="1" thickBot="1">
      <c r="A6" s="66" t="s">
        <v>89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28" t="s">
        <v>294</v>
      </c>
      <c r="Y6" s="24"/>
    </row>
    <row r="7" spans="1:25" ht="14.25" customHeight="1" thickBot="1">
      <c r="A7" s="66" t="s">
        <v>295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28" t="s">
        <v>90</v>
      </c>
      <c r="Y7" s="24"/>
    </row>
    <row r="8" spans="1:25" ht="14.25" customHeight="1" thickBot="1">
      <c r="A8" s="66" t="s">
        <v>91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28" t="s">
        <v>92</v>
      </c>
      <c r="Y8" s="24"/>
    </row>
    <row r="9" spans="1:25" ht="14.25" customHeight="1" thickBot="1">
      <c r="A9" s="66" t="s">
        <v>93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28" t="s">
        <v>94</v>
      </c>
      <c r="Y9" s="24"/>
    </row>
    <row r="10" spans="1:25" ht="14.25" customHeight="1" thickBot="1">
      <c r="A10" s="66" t="s">
        <v>95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28" t="s">
        <v>96</v>
      </c>
      <c r="Y10" s="24"/>
    </row>
    <row r="11" spans="1:25" ht="14.25" customHeight="1" thickBot="1">
      <c r="A11" s="66" t="s">
        <v>97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28" t="s">
        <v>98</v>
      </c>
      <c r="Y11" s="24"/>
    </row>
    <row r="12" spans="1:25" ht="14.25" customHeight="1" thickBot="1">
      <c r="A12" s="66" t="s">
        <v>99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28" t="s">
        <v>100</v>
      </c>
      <c r="Y12" s="24"/>
    </row>
    <row r="13" spans="1:25" ht="14.25" customHeight="1" thickBot="1">
      <c r="A13" s="66" t="s">
        <v>296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28" t="s">
        <v>101</v>
      </c>
      <c r="Y13" s="24"/>
    </row>
    <row r="14" spans="1:25" ht="33" customHeight="1" thickBot="1">
      <c r="A14" s="66" t="s">
        <v>297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28" t="s">
        <v>294</v>
      </c>
      <c r="Y14" s="24"/>
    </row>
    <row r="15" spans="1:25" ht="14.25" customHeight="1" thickBot="1">
      <c r="A15" s="66" t="s">
        <v>102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28" t="s">
        <v>294</v>
      </c>
      <c r="Y15" s="24" t="s">
        <v>103</v>
      </c>
    </row>
    <row r="16" spans="1:25" ht="14.25" customHeight="1" thickBot="1">
      <c r="A16" s="66" t="s">
        <v>104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28" t="s">
        <v>105</v>
      </c>
      <c r="Y16" s="24"/>
    </row>
    <row r="17" spans="1:25" ht="14.25" customHeight="1" thickBot="1">
      <c r="A17" s="66" t="s">
        <v>298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28" t="s">
        <v>106</v>
      </c>
      <c r="Y17" s="24"/>
    </row>
    <row r="18" spans="1:25" ht="14.25" thickBot="1">
      <c r="A18" s="66" t="s">
        <v>107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28" t="s">
        <v>108</v>
      </c>
      <c r="Y18" s="24"/>
    </row>
    <row r="19" spans="1:25" ht="14.25" customHeight="1" thickBot="1">
      <c r="A19" s="66" t="s">
        <v>299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28" t="s">
        <v>300</v>
      </c>
      <c r="Y19" s="24"/>
    </row>
    <row r="20" spans="1:25" ht="14.25" customHeight="1" thickBot="1">
      <c r="A20" s="66" t="s">
        <v>109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28" t="s">
        <v>294</v>
      </c>
      <c r="Y20" s="24" t="s">
        <v>110</v>
      </c>
    </row>
    <row r="21" spans="1:25" ht="14.25" thickBot="1">
      <c r="A21" s="66" t="s">
        <v>111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28" t="s">
        <v>112</v>
      </c>
      <c r="Y21" s="24"/>
    </row>
    <row r="22" spans="1:25" ht="14.25" customHeight="1" thickBot="1">
      <c r="A22" s="66" t="s">
        <v>113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28" t="s">
        <v>114</v>
      </c>
      <c r="Y22" s="24"/>
    </row>
    <row r="23" spans="1:25" ht="14.25" customHeight="1" thickBot="1">
      <c r="A23" s="66" t="s">
        <v>115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28" t="s">
        <v>116</v>
      </c>
      <c r="Y23" s="24"/>
    </row>
    <row r="24" spans="1:25" ht="14.25" customHeight="1" thickBot="1">
      <c r="A24" s="66" t="s">
        <v>117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28" t="s">
        <v>118</v>
      </c>
      <c r="Y24" s="24"/>
    </row>
    <row r="25" spans="1:25" ht="14.25" customHeight="1" thickBot="1">
      <c r="A25" s="66" t="s">
        <v>119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28" t="s">
        <v>120</v>
      </c>
      <c r="Y25" s="24"/>
    </row>
    <row r="26" spans="1:25" ht="14.25" customHeight="1" thickBot="1">
      <c r="A26" s="67" t="s">
        <v>608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9"/>
      <c r="X26" s="28" t="s">
        <v>609</v>
      </c>
      <c r="Y26" s="24"/>
    </row>
    <row r="27" spans="1:25" ht="14.25" customHeight="1" thickBot="1">
      <c r="A27" s="66" t="s">
        <v>122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28" t="s">
        <v>123</v>
      </c>
      <c r="Y27" s="24"/>
    </row>
    <row r="28" spans="1:25" ht="14.25" customHeight="1" thickBot="1">
      <c r="A28" s="66" t="s">
        <v>301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28" t="s">
        <v>124</v>
      </c>
      <c r="Y28" s="24"/>
    </row>
    <row r="29" spans="1:25" ht="14.25" customHeight="1" thickBot="1">
      <c r="A29" s="66" t="s">
        <v>125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28" t="s">
        <v>126</v>
      </c>
      <c r="Y29" s="24"/>
    </row>
    <row r="30" spans="1:25" ht="14.25" customHeight="1" thickBot="1">
      <c r="A30" s="66" t="s">
        <v>302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28" t="s">
        <v>127</v>
      </c>
      <c r="Y30" s="24"/>
    </row>
    <row r="31" spans="1:25" ht="14.25" customHeight="1" thickBot="1">
      <c r="A31" s="66" t="s">
        <v>303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28" t="s">
        <v>128</v>
      </c>
      <c r="Y31" s="24"/>
    </row>
    <row r="32" spans="1:25" ht="14.25" customHeight="1" thickBot="1">
      <c r="A32" s="66" t="s">
        <v>129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28" t="s">
        <v>294</v>
      </c>
      <c r="Y32" s="24" t="s">
        <v>130</v>
      </c>
    </row>
    <row r="33" spans="1:25" ht="14.25" customHeight="1" thickBot="1">
      <c r="A33" s="66" t="s">
        <v>131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28" t="s">
        <v>132</v>
      </c>
      <c r="Y33" s="24"/>
    </row>
    <row r="34" spans="1:25" ht="14.25" customHeight="1" thickBot="1">
      <c r="A34" s="66" t="s">
        <v>133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28" t="s">
        <v>134</v>
      </c>
      <c r="Y34" s="24"/>
    </row>
    <row r="35" spans="1:25" ht="14.25" customHeight="1" thickBot="1">
      <c r="A35" s="66" t="s">
        <v>135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28" t="s">
        <v>294</v>
      </c>
      <c r="Y35" s="24" t="s">
        <v>136</v>
      </c>
    </row>
    <row r="36" spans="1:25" ht="14.25" customHeight="1" thickBot="1">
      <c r="A36" s="66" t="s">
        <v>137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28" t="s">
        <v>138</v>
      </c>
      <c r="Y36" s="24"/>
    </row>
    <row r="37" spans="1:25" ht="14.25" customHeight="1" thickBot="1">
      <c r="A37" s="66" t="s">
        <v>139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28" t="s">
        <v>140</v>
      </c>
      <c r="Y37" s="24"/>
    </row>
    <row r="38" spans="1:25" ht="14.25" customHeight="1" thickBot="1">
      <c r="A38" s="66" t="s">
        <v>141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28" t="s">
        <v>142</v>
      </c>
      <c r="Y38" s="24"/>
    </row>
    <row r="39" spans="1:25" ht="14.25" customHeight="1" thickBot="1">
      <c r="A39" s="66" t="s">
        <v>143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28" t="s">
        <v>144</v>
      </c>
      <c r="Y39" s="24"/>
    </row>
    <row r="40" spans="1:25" ht="14.25" customHeight="1" thickBot="1">
      <c r="A40" s="66" t="s">
        <v>304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28" t="s">
        <v>294</v>
      </c>
      <c r="Y40" s="24" t="s">
        <v>145</v>
      </c>
    </row>
    <row r="41" spans="1:25" ht="14.25" customHeight="1" thickBot="1">
      <c r="A41" s="66" t="s">
        <v>305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28" t="s">
        <v>294</v>
      </c>
      <c r="Y41" s="24" t="s">
        <v>145</v>
      </c>
    </row>
    <row r="42" spans="1:25" ht="14.25" customHeight="1" thickBot="1">
      <c r="A42" s="66" t="s">
        <v>146</v>
      </c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28" t="s">
        <v>306</v>
      </c>
      <c r="Y42" s="24"/>
    </row>
    <row r="43" spans="1:25" ht="14.25" customHeight="1" thickBot="1">
      <c r="A43" s="66" t="s">
        <v>147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28" t="s">
        <v>307</v>
      </c>
      <c r="Y43" s="24"/>
    </row>
    <row r="44" spans="1:25" ht="14.25" customHeight="1" thickBot="1">
      <c r="A44" s="66" t="s">
        <v>148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28" t="s">
        <v>149</v>
      </c>
      <c r="Y44" s="24"/>
    </row>
    <row r="45" spans="1:25" ht="14.25" customHeight="1" thickBot="1">
      <c r="A45" s="66" t="s">
        <v>150</v>
      </c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28" t="s">
        <v>151</v>
      </c>
      <c r="Y45" s="24"/>
    </row>
    <row r="46" spans="1:25" ht="14.25" customHeight="1" thickBot="1">
      <c r="A46" s="66" t="s">
        <v>152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28" t="s">
        <v>153</v>
      </c>
      <c r="Y46" s="24"/>
    </row>
    <row r="47" spans="1:25" ht="14.25" customHeight="1" thickBot="1">
      <c r="A47" s="66" t="s">
        <v>154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28" t="s">
        <v>294</v>
      </c>
      <c r="Y47" s="24" t="s">
        <v>155</v>
      </c>
    </row>
    <row r="48" spans="1:25" ht="14.25" customHeight="1" thickBot="1">
      <c r="A48" s="66" t="s">
        <v>308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28" t="s">
        <v>156</v>
      </c>
      <c r="Y48" s="24"/>
    </row>
    <row r="49" spans="1:25" ht="14.25" customHeight="1" thickBot="1">
      <c r="A49" s="66" t="s">
        <v>157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28" t="s">
        <v>158</v>
      </c>
      <c r="Y49" s="24"/>
    </row>
    <row r="50" spans="1:25" ht="14.25" customHeight="1" thickBot="1">
      <c r="A50" s="66" t="s">
        <v>309</v>
      </c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28" t="s">
        <v>159</v>
      </c>
      <c r="Y50" s="24"/>
    </row>
    <row r="51" spans="1:25" ht="14.25" customHeight="1" thickBot="1">
      <c r="A51" s="66" t="s">
        <v>310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28" t="s">
        <v>294</v>
      </c>
      <c r="Y51" s="24" t="s">
        <v>160</v>
      </c>
    </row>
    <row r="52" spans="1:25" ht="14.25" customHeight="1" thickBot="1">
      <c r="A52" s="66" t="s">
        <v>311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28" t="s">
        <v>161</v>
      </c>
      <c r="Y52" s="24"/>
    </row>
    <row r="53" spans="1:25" ht="14.25" customHeight="1" thickBot="1">
      <c r="A53" s="66" t="s">
        <v>162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28" t="s">
        <v>163</v>
      </c>
      <c r="Y53" s="24"/>
    </row>
    <row r="54" spans="1:25" ht="14.25" customHeight="1" thickBot="1">
      <c r="A54" s="66" t="s">
        <v>312</v>
      </c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28" t="s">
        <v>164</v>
      </c>
      <c r="Y54" s="24"/>
    </row>
    <row r="55" spans="1:25" ht="14.25" customHeight="1" thickBot="1">
      <c r="A55" s="66" t="s">
        <v>313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28" t="s">
        <v>165</v>
      </c>
      <c r="Y55" s="24"/>
    </row>
    <row r="56" spans="1:25" ht="44.1" customHeight="1" thickBot="1">
      <c r="A56" s="66" t="s">
        <v>166</v>
      </c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28" t="s">
        <v>314</v>
      </c>
      <c r="Y56" s="24"/>
    </row>
    <row r="57" spans="1:25" ht="14.25" customHeight="1" thickBot="1">
      <c r="A57" s="66" t="s">
        <v>167</v>
      </c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28" t="s">
        <v>315</v>
      </c>
      <c r="Y57" s="24"/>
    </row>
    <row r="58" spans="1:25" ht="14.25" customHeight="1" thickBot="1">
      <c r="A58" s="66" t="s">
        <v>316</v>
      </c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28" t="s">
        <v>168</v>
      </c>
      <c r="Y58" s="24"/>
    </row>
    <row r="59" spans="1:25" ht="14.25" customHeight="1" thickBot="1">
      <c r="A59" s="66" t="s">
        <v>169</v>
      </c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28" t="s">
        <v>170</v>
      </c>
      <c r="Y59" s="24"/>
    </row>
    <row r="60" spans="1:25" ht="14.25" customHeight="1" thickBot="1">
      <c r="A60" s="66" t="s">
        <v>171</v>
      </c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28" t="s">
        <v>172</v>
      </c>
      <c r="Y60" s="24"/>
    </row>
    <row r="61" spans="1:25" ht="14.25" customHeight="1" thickBot="1">
      <c r="A61" s="66" t="s">
        <v>317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28" t="s">
        <v>173</v>
      </c>
      <c r="Y61" s="24"/>
    </row>
    <row r="62" spans="1:25" ht="14.25" customHeight="1" thickBot="1">
      <c r="A62" s="66" t="s">
        <v>318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28" t="s">
        <v>174</v>
      </c>
      <c r="Y62" s="24"/>
    </row>
    <row r="63" spans="1:25" ht="14.25" customHeight="1" thickBot="1">
      <c r="A63" s="66" t="s">
        <v>175</v>
      </c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28" t="s">
        <v>176</v>
      </c>
      <c r="Y63" s="24"/>
    </row>
    <row r="64" spans="1:25" ht="14.25" customHeight="1" thickBot="1">
      <c r="A64" s="66" t="s">
        <v>319</v>
      </c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28" t="s">
        <v>177</v>
      </c>
      <c r="Y64" s="24"/>
    </row>
    <row r="65" spans="1:25" ht="14.25" thickBot="1">
      <c r="A65" s="66" t="s">
        <v>320</v>
      </c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28" t="s">
        <v>178</v>
      </c>
      <c r="Y65" s="24"/>
    </row>
    <row r="66" spans="1:25" ht="14.25" customHeight="1" thickBot="1">
      <c r="A66" s="66" t="s">
        <v>321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28" t="s">
        <v>322</v>
      </c>
      <c r="Y66" s="24"/>
    </row>
    <row r="67" spans="1:25" ht="14.25" customHeight="1" thickBot="1">
      <c r="A67" s="66" t="s">
        <v>179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28" t="s">
        <v>294</v>
      </c>
      <c r="Y67" s="24" t="s">
        <v>180</v>
      </c>
    </row>
    <row r="68" spans="1:25" ht="14.25" customHeight="1" thickBot="1">
      <c r="A68" s="66" t="s">
        <v>182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28" t="s">
        <v>183</v>
      </c>
      <c r="Y68" s="24"/>
    </row>
    <row r="69" spans="1:25" ht="14.25" customHeight="1" thickBot="1">
      <c r="A69" s="66" t="s">
        <v>184</v>
      </c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28" t="s">
        <v>294</v>
      </c>
      <c r="Y69" s="24" t="s">
        <v>185</v>
      </c>
    </row>
    <row r="70" spans="1:25" ht="14.25" customHeight="1" thickBot="1">
      <c r="A70" s="66" t="s">
        <v>186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28" t="s">
        <v>187</v>
      </c>
      <c r="Y70" s="24"/>
    </row>
    <row r="71" spans="1:25" ht="14.25" customHeight="1" thickBot="1">
      <c r="A71" s="66" t="s">
        <v>188</v>
      </c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28" t="s">
        <v>189</v>
      </c>
      <c r="Y71" s="24"/>
    </row>
    <row r="72" spans="1:25" ht="95.45" customHeight="1" thickBot="1">
      <c r="A72" s="66" t="s">
        <v>190</v>
      </c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28" t="s">
        <v>323</v>
      </c>
      <c r="Y72" s="24"/>
    </row>
    <row r="73" spans="1:25" ht="14.25" thickBot="1">
      <c r="A73" s="66" t="s">
        <v>324</v>
      </c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28" t="s">
        <v>191</v>
      </c>
      <c r="Y73" s="24"/>
    </row>
    <row r="74" spans="1:25" ht="14.25" customHeight="1" thickBot="1">
      <c r="A74" s="66" t="s">
        <v>192</v>
      </c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28" t="s">
        <v>193</v>
      </c>
      <c r="Y74" s="24"/>
    </row>
    <row r="75" spans="1:25" ht="14.25" customHeight="1" thickBot="1">
      <c r="A75" s="66" t="s">
        <v>194</v>
      </c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28" t="s">
        <v>195</v>
      </c>
      <c r="Y75" s="24"/>
    </row>
    <row r="76" spans="1:25" ht="14.25" customHeight="1" thickBot="1">
      <c r="A76" s="66" t="s">
        <v>196</v>
      </c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28" t="s">
        <v>197</v>
      </c>
      <c r="Y76" s="24"/>
    </row>
    <row r="77" spans="1:25" ht="14.25" customHeight="1" thickBot="1">
      <c r="A77" s="66" t="s">
        <v>198</v>
      </c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28" t="s">
        <v>199</v>
      </c>
      <c r="Y77" s="24"/>
    </row>
    <row r="78" spans="1:25" ht="14.25" customHeight="1" thickBot="1">
      <c r="A78" s="66" t="s">
        <v>325</v>
      </c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28" t="s">
        <v>294</v>
      </c>
      <c r="Y78" s="24" t="s">
        <v>200</v>
      </c>
    </row>
    <row r="79" spans="1:25" ht="14.25" customHeight="1" thickBot="1">
      <c r="A79" s="66" t="s">
        <v>326</v>
      </c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28" t="s">
        <v>201</v>
      </c>
      <c r="Y79" s="24"/>
    </row>
    <row r="80" spans="1:25" ht="14.25" customHeight="1" thickBot="1">
      <c r="A80" s="66" t="s">
        <v>202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28" t="s">
        <v>203</v>
      </c>
      <c r="Y80" s="24"/>
    </row>
    <row r="81" spans="1:25" ht="14.25" customHeight="1" thickBot="1">
      <c r="A81" s="66" t="s">
        <v>204</v>
      </c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28" t="s">
        <v>205</v>
      </c>
      <c r="Y81" s="24"/>
    </row>
    <row r="82" spans="1:25" ht="14.25" customHeight="1" thickBot="1">
      <c r="A82" s="66" t="s">
        <v>206</v>
      </c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28" t="s">
        <v>327</v>
      </c>
      <c r="Y82" s="24"/>
    </row>
    <row r="83" spans="1:25" ht="14.25" customHeight="1" thickBot="1">
      <c r="A83" s="66" t="s">
        <v>611</v>
      </c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28" t="s">
        <v>610</v>
      </c>
      <c r="Y83" s="24"/>
    </row>
    <row r="84" spans="1:25" ht="14.25" customHeight="1" thickBot="1">
      <c r="A84" s="66" t="s">
        <v>207</v>
      </c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28" t="s">
        <v>208</v>
      </c>
      <c r="Y84" s="24"/>
    </row>
    <row r="85" spans="1:25" ht="14.25" customHeight="1" thickBot="1">
      <c r="A85" s="66" t="s">
        <v>209</v>
      </c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28" t="s">
        <v>210</v>
      </c>
      <c r="Y85" s="24"/>
    </row>
    <row r="86" spans="1:25" ht="41.45" customHeight="1" thickBot="1">
      <c r="A86" s="66" t="s">
        <v>211</v>
      </c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28" t="s">
        <v>328</v>
      </c>
      <c r="Y86" s="24"/>
    </row>
    <row r="87" spans="1:25" ht="14.25" customHeight="1" thickBot="1">
      <c r="A87" s="66" t="s">
        <v>212</v>
      </c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28" t="s">
        <v>213</v>
      </c>
      <c r="Y87" s="24"/>
    </row>
    <row r="88" spans="1:25" ht="14.25" customHeight="1" thickBot="1">
      <c r="A88" s="66" t="s">
        <v>214</v>
      </c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28" t="s">
        <v>215</v>
      </c>
      <c r="Y88" s="24"/>
    </row>
    <row r="89" spans="1:25" ht="14.25" customHeight="1" thickBot="1">
      <c r="A89" s="66" t="s">
        <v>217</v>
      </c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28" t="s">
        <v>218</v>
      </c>
      <c r="Y89" s="24"/>
    </row>
    <row r="90" spans="1:25" ht="14.25" customHeight="1" thickBot="1">
      <c r="A90" s="66" t="s">
        <v>219</v>
      </c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28" t="s">
        <v>294</v>
      </c>
      <c r="Y90" s="24" t="s">
        <v>220</v>
      </c>
    </row>
    <row r="91" spans="1:25" ht="14.25" customHeight="1" thickBot="1">
      <c r="A91" s="66" t="s">
        <v>221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28" t="s">
        <v>222</v>
      </c>
      <c r="Y91" s="24"/>
    </row>
    <row r="92" spans="1:25" ht="14.25" customHeight="1" thickBot="1">
      <c r="A92" s="66" t="s">
        <v>223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28" t="s">
        <v>224</v>
      </c>
      <c r="Y92" s="24"/>
    </row>
    <row r="93" spans="1:25" ht="14.25" customHeight="1" thickBot="1">
      <c r="A93" s="66" t="s">
        <v>225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28" t="s">
        <v>226</v>
      </c>
      <c r="Y93" s="24"/>
    </row>
    <row r="94" spans="1:25" ht="14.25" customHeight="1" thickBot="1">
      <c r="A94" s="66" t="s">
        <v>329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28" t="s">
        <v>227</v>
      </c>
      <c r="Y94" s="24"/>
    </row>
    <row r="95" spans="1:25" ht="14.25" customHeight="1" thickBot="1">
      <c r="A95" s="66" t="s">
        <v>228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28" t="s">
        <v>294</v>
      </c>
      <c r="Y95" s="24" t="s">
        <v>229</v>
      </c>
    </row>
    <row r="96" spans="1:25" ht="14.25" customHeight="1" thickBot="1">
      <c r="A96" s="66" t="s">
        <v>230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28" t="s">
        <v>294</v>
      </c>
      <c r="Y96" s="24" t="s">
        <v>231</v>
      </c>
    </row>
    <row r="97" spans="1:25" ht="14.25" customHeight="1" thickBot="1">
      <c r="A97" s="66" t="s">
        <v>232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28" t="s">
        <v>233</v>
      </c>
      <c r="Y97" s="24"/>
    </row>
    <row r="98" spans="1:25" ht="14.25" customHeight="1" thickBot="1">
      <c r="A98" s="66" t="s">
        <v>234</v>
      </c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28" t="s">
        <v>235</v>
      </c>
      <c r="Y98" s="24"/>
    </row>
    <row r="99" spans="1:25" ht="14.25" customHeight="1" thickBot="1">
      <c r="A99" s="66" t="s">
        <v>236</v>
      </c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28" t="s">
        <v>237</v>
      </c>
      <c r="Y99" s="24"/>
    </row>
    <row r="100" spans="1:25" ht="14.25" thickBot="1">
      <c r="A100" s="66" t="s">
        <v>238</v>
      </c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28" t="s">
        <v>239</v>
      </c>
      <c r="Y100" s="24"/>
    </row>
    <row r="101" spans="1:25" ht="14.25" customHeight="1" thickBot="1">
      <c r="A101" s="66" t="s">
        <v>240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28" t="s">
        <v>241</v>
      </c>
      <c r="Y101" s="24"/>
    </row>
    <row r="102" spans="1:25" ht="14.25" customHeight="1" thickBot="1">
      <c r="A102" s="66" t="s">
        <v>330</v>
      </c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28" t="s">
        <v>242</v>
      </c>
      <c r="Y102" s="24"/>
    </row>
    <row r="103" spans="1:25" ht="14.25" customHeight="1" thickBot="1">
      <c r="A103" s="66" t="s">
        <v>331</v>
      </c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28" t="s">
        <v>243</v>
      </c>
      <c r="Y103" s="24"/>
    </row>
    <row r="104" spans="1:25" ht="14.25" customHeight="1" thickBot="1">
      <c r="A104" s="66" t="s">
        <v>332</v>
      </c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28" t="s">
        <v>244</v>
      </c>
      <c r="Y104" s="24"/>
    </row>
    <row r="105" spans="1:25" ht="14.25" customHeight="1" thickBot="1">
      <c r="A105" s="66" t="s">
        <v>333</v>
      </c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28" t="s">
        <v>245</v>
      </c>
      <c r="Y105" s="24"/>
    </row>
    <row r="106" spans="1:25" ht="14.25" customHeight="1" thickBot="1">
      <c r="A106" s="66" t="s">
        <v>246</v>
      </c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28" t="s">
        <v>294</v>
      </c>
      <c r="Y106" s="24" t="s">
        <v>247</v>
      </c>
    </row>
    <row r="107" spans="1:25" ht="14.25" customHeight="1" thickBot="1">
      <c r="A107" s="66" t="s">
        <v>334</v>
      </c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28" t="s">
        <v>248</v>
      </c>
      <c r="Y107" s="24"/>
    </row>
    <row r="108" spans="1:25" ht="14.25" customHeight="1" thickBot="1">
      <c r="A108" s="66" t="s">
        <v>335</v>
      </c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28" t="s">
        <v>249</v>
      </c>
      <c r="Y108" s="24"/>
    </row>
    <row r="109" spans="1:25" ht="14.25" customHeight="1" thickBot="1">
      <c r="A109" s="66" t="s">
        <v>250</v>
      </c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28" t="s">
        <v>251</v>
      </c>
      <c r="Y109" s="24"/>
    </row>
    <row r="110" spans="1:25" ht="14.25" customHeight="1" thickBot="1">
      <c r="A110" s="66" t="s">
        <v>252</v>
      </c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28" t="s">
        <v>253</v>
      </c>
      <c r="Y110" s="24"/>
    </row>
    <row r="111" spans="1:25" ht="14.25" customHeight="1" thickBot="1">
      <c r="A111" s="66" t="s">
        <v>336</v>
      </c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28" t="s">
        <v>254</v>
      </c>
      <c r="Y111" s="24"/>
    </row>
    <row r="112" spans="1:25" ht="14.25" customHeight="1" thickBot="1">
      <c r="A112" s="66" t="s">
        <v>255</v>
      </c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28" t="s">
        <v>294</v>
      </c>
      <c r="Y112" s="24"/>
    </row>
    <row r="113" spans="1:25" ht="14.25" customHeight="1" thickBot="1">
      <c r="A113" s="66" t="s">
        <v>256</v>
      </c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28" t="s">
        <v>257</v>
      </c>
      <c r="Y113" s="24"/>
    </row>
    <row r="114" spans="1:25" ht="14.25" customHeight="1" thickBot="1">
      <c r="A114" s="66" t="s">
        <v>258</v>
      </c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28" t="s">
        <v>259</v>
      </c>
      <c r="Y114" s="24"/>
    </row>
    <row r="115" spans="1:25" ht="14.25" customHeight="1" thickBot="1">
      <c r="A115" s="66" t="s">
        <v>260</v>
      </c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28" t="s">
        <v>261</v>
      </c>
      <c r="Y115" s="24"/>
    </row>
    <row r="116" spans="1:25" ht="14.25" customHeight="1" thickBot="1">
      <c r="A116" s="66" t="s">
        <v>337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28" t="s">
        <v>262</v>
      </c>
      <c r="Y116" s="24"/>
    </row>
    <row r="117" spans="1:25" ht="14.25" customHeight="1" thickBot="1">
      <c r="A117" s="66" t="s">
        <v>263</v>
      </c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28" t="s">
        <v>264</v>
      </c>
      <c r="Y117" s="24"/>
    </row>
    <row r="118" spans="1:25" ht="14.25" customHeight="1" thickBot="1">
      <c r="A118" s="66" t="s">
        <v>265</v>
      </c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28" t="s">
        <v>294</v>
      </c>
      <c r="Y118" s="24" t="s">
        <v>266</v>
      </c>
    </row>
    <row r="119" spans="1:25" ht="28.5" customHeight="1" thickBot="1">
      <c r="A119" s="66" t="s">
        <v>338</v>
      </c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28" t="s">
        <v>294</v>
      </c>
      <c r="Y119" s="24"/>
    </row>
    <row r="120" spans="1:25" ht="30" customHeight="1" thickBot="1">
      <c r="A120" s="66" t="s">
        <v>339</v>
      </c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28" t="s">
        <v>267</v>
      </c>
      <c r="Y120" s="24"/>
    </row>
    <row r="121" spans="1:25" ht="18.75" customHeight="1" thickBot="1">
      <c r="A121" s="66" t="s">
        <v>340</v>
      </c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28" t="s">
        <v>268</v>
      </c>
      <c r="Y121" s="24"/>
    </row>
    <row r="122" spans="1:25" ht="28.5" customHeight="1" thickBot="1">
      <c r="A122" s="66" t="s">
        <v>341</v>
      </c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28" t="s">
        <v>269</v>
      </c>
      <c r="Y122" s="24"/>
    </row>
    <row r="123" spans="1:25" ht="14.25" customHeight="1" thickBot="1">
      <c r="A123" s="66" t="s">
        <v>270</v>
      </c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28" t="s">
        <v>271</v>
      </c>
      <c r="Y123" s="24"/>
    </row>
    <row r="124" spans="1:25" ht="14.25" thickBot="1">
      <c r="A124" s="66" t="s">
        <v>272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28" t="s">
        <v>294</v>
      </c>
      <c r="Y124" s="24" t="s">
        <v>273</v>
      </c>
    </row>
    <row r="125" spans="1:25" ht="14.25" customHeight="1" thickBot="1">
      <c r="A125" s="66" t="s">
        <v>274</v>
      </c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28" t="s">
        <v>275</v>
      </c>
      <c r="Y125" s="24"/>
    </row>
    <row r="126" spans="1:25" ht="14.25" customHeight="1" thickBot="1">
      <c r="A126" s="66" t="s">
        <v>276</v>
      </c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28" t="s">
        <v>277</v>
      </c>
      <c r="Y126" s="24"/>
    </row>
    <row r="127" spans="1:25" ht="14.25" customHeight="1" thickBot="1">
      <c r="A127" s="66" t="s">
        <v>278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28" t="s">
        <v>279</v>
      </c>
      <c r="Y127" s="24"/>
    </row>
    <row r="128" spans="1:25" ht="14.25" customHeight="1" thickBot="1">
      <c r="A128" s="66" t="s">
        <v>615</v>
      </c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28" t="s">
        <v>612</v>
      </c>
      <c r="Y128" s="24"/>
    </row>
    <row r="129" spans="1:25" ht="14.25" customHeight="1" thickBot="1">
      <c r="A129" s="66" t="s">
        <v>342</v>
      </c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28" t="s">
        <v>280</v>
      </c>
      <c r="Y129" s="24"/>
    </row>
    <row r="130" spans="1:25" ht="14.25" customHeight="1" thickBot="1">
      <c r="A130" s="66" t="s">
        <v>281</v>
      </c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28" t="s">
        <v>282</v>
      </c>
      <c r="Y130" s="24"/>
    </row>
    <row r="131" spans="1:25" ht="14.25" customHeight="1" thickBot="1">
      <c r="A131" s="66" t="s">
        <v>343</v>
      </c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28" t="s">
        <v>283</v>
      </c>
      <c r="Y131" s="24"/>
    </row>
    <row r="132" spans="1:25" ht="14.25" customHeight="1" thickBot="1">
      <c r="A132" s="66" t="s">
        <v>344</v>
      </c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28" t="s">
        <v>284</v>
      </c>
      <c r="Y132" s="24"/>
    </row>
    <row r="133" spans="1:25" ht="14.25" customHeight="1" thickBot="1">
      <c r="A133" s="66" t="s">
        <v>285</v>
      </c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28" t="s">
        <v>294</v>
      </c>
      <c r="Y133" s="24" t="s">
        <v>286</v>
      </c>
    </row>
    <row r="134" spans="1:25" ht="14.25" customHeight="1" thickBot="1">
      <c r="A134" s="66" t="s">
        <v>287</v>
      </c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28" t="s">
        <v>288</v>
      </c>
      <c r="Y134" s="24"/>
    </row>
    <row r="135" spans="1:25" ht="14.25" customHeight="1" thickBot="1">
      <c r="A135" s="66" t="s">
        <v>289</v>
      </c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28" t="s">
        <v>290</v>
      </c>
      <c r="Y135" s="24"/>
    </row>
    <row r="136" spans="1:25" ht="14.25" customHeight="1" thickBot="1">
      <c r="A136" s="66" t="s">
        <v>345</v>
      </c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28" t="s">
        <v>291</v>
      </c>
      <c r="Y136" s="24"/>
    </row>
    <row r="137" spans="1:25" ht="14.25" customHeight="1" thickBot="1">
      <c r="A137" s="66" t="s">
        <v>346</v>
      </c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28" t="s">
        <v>347</v>
      </c>
      <c r="Y137" s="24"/>
    </row>
    <row r="138" spans="1:25" ht="14.25" customHeight="1" thickBot="1">
      <c r="A138" s="66" t="s">
        <v>348</v>
      </c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28" t="s">
        <v>349</v>
      </c>
      <c r="Y138" s="24"/>
    </row>
    <row r="139" spans="1:25" ht="14.25" customHeight="1" thickBot="1">
      <c r="A139" s="66" t="s">
        <v>350</v>
      </c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28" t="s">
        <v>351</v>
      </c>
      <c r="Y139" s="24"/>
    </row>
    <row r="140" spans="1:25" ht="14.25" thickBot="1">
      <c r="A140" s="66" t="s">
        <v>352</v>
      </c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28" t="s">
        <v>353</v>
      </c>
      <c r="Y140" s="24"/>
    </row>
    <row r="141" spans="1:25" ht="14.25" customHeight="1" thickBot="1">
      <c r="A141" s="66" t="s">
        <v>354</v>
      </c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28" t="s">
        <v>355</v>
      </c>
      <c r="Y141" s="24"/>
    </row>
    <row r="142" spans="1:25" ht="14.25" customHeight="1" thickBot="1">
      <c r="A142" s="66" t="s">
        <v>356</v>
      </c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28" t="s">
        <v>357</v>
      </c>
      <c r="Y142" s="24"/>
    </row>
    <row r="143" spans="1:25" ht="14.25" customHeight="1" thickBot="1">
      <c r="A143" s="66" t="s">
        <v>358</v>
      </c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28" t="s">
        <v>359</v>
      </c>
      <c r="Y143" s="24"/>
    </row>
    <row r="144" spans="1:25" ht="14.25" customHeight="1" thickBot="1">
      <c r="A144" s="66" t="s">
        <v>360</v>
      </c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28" t="s">
        <v>361</v>
      </c>
      <c r="Y144" s="24"/>
    </row>
    <row r="145" spans="1:25" ht="14.25" customHeight="1" thickBot="1">
      <c r="A145" s="66" t="s">
        <v>362</v>
      </c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66"/>
      <c r="T145" s="66"/>
      <c r="U145" s="66"/>
      <c r="V145" s="66"/>
      <c r="W145" s="66"/>
      <c r="X145" s="28" t="s">
        <v>363</v>
      </c>
      <c r="Y145" s="24"/>
    </row>
    <row r="146" spans="1:25" ht="14.25" customHeight="1" thickBot="1">
      <c r="A146" s="66" t="s">
        <v>364</v>
      </c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28" t="s">
        <v>365</v>
      </c>
      <c r="Y146" s="24"/>
    </row>
    <row r="147" spans="1:25" ht="14.25" customHeight="1" thickBot="1">
      <c r="A147" s="66" t="s">
        <v>366</v>
      </c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28" t="s">
        <v>367</v>
      </c>
      <c r="Y147" s="24"/>
    </row>
    <row r="148" spans="1:25" ht="14.25" customHeight="1" thickBot="1">
      <c r="A148" s="66" t="s">
        <v>368</v>
      </c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28" t="s">
        <v>369</v>
      </c>
      <c r="Y148" s="24"/>
    </row>
    <row r="149" spans="1:25" ht="14.25" customHeight="1" thickBot="1">
      <c r="A149" s="66" t="s">
        <v>370</v>
      </c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66"/>
      <c r="X149" s="28" t="s">
        <v>294</v>
      </c>
      <c r="Y149" s="24"/>
    </row>
    <row r="150" spans="1:25" ht="27.75" customHeight="1" thickBot="1">
      <c r="A150" s="66" t="s">
        <v>371</v>
      </c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28" t="s">
        <v>372</v>
      </c>
      <c r="Y150" s="24"/>
    </row>
    <row r="151" spans="1:25" ht="14.25" customHeight="1" thickBot="1">
      <c r="A151" s="66" t="s">
        <v>373</v>
      </c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28" t="s">
        <v>374</v>
      </c>
      <c r="Y151" s="24"/>
    </row>
    <row r="152" spans="1:25" ht="14.25" customHeight="1" thickBot="1">
      <c r="A152" s="66" t="s">
        <v>375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28" t="s">
        <v>376</v>
      </c>
      <c r="Y152" s="24"/>
    </row>
    <row r="153" spans="1:25" ht="14.25" customHeight="1" thickBot="1">
      <c r="A153" s="66" t="s">
        <v>377</v>
      </c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66"/>
      <c r="V153" s="66"/>
      <c r="W153" s="66"/>
      <c r="X153" s="28" t="s">
        <v>378</v>
      </c>
      <c r="Y153" s="24"/>
    </row>
    <row r="154" spans="1:25" ht="14.25" customHeight="1" thickBot="1">
      <c r="A154" s="66" t="s">
        <v>379</v>
      </c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  <c r="X154" s="28" t="s">
        <v>380</v>
      </c>
      <c r="Y154" s="24"/>
    </row>
    <row r="155" spans="1:25" ht="14.25" customHeight="1" thickBot="1">
      <c r="A155" s="66" t="s">
        <v>381</v>
      </c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28" t="s">
        <v>382</v>
      </c>
      <c r="Y155" s="24"/>
    </row>
    <row r="156" spans="1:25" ht="57" customHeight="1" thickBot="1">
      <c r="A156" s="66" t="s">
        <v>383</v>
      </c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28" t="s">
        <v>294</v>
      </c>
      <c r="Y156" s="24"/>
    </row>
    <row r="157" spans="1:25" ht="41.25" customHeight="1" thickBot="1">
      <c r="A157" s="66" t="s">
        <v>384</v>
      </c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28" t="s">
        <v>294</v>
      </c>
      <c r="Y157" s="24"/>
    </row>
    <row r="158" spans="1:25" ht="41.25" customHeight="1" thickBot="1">
      <c r="A158" s="66" t="s">
        <v>385</v>
      </c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28" t="s">
        <v>294</v>
      </c>
      <c r="Y158" s="24"/>
    </row>
    <row r="159" spans="1:25" ht="56.25" customHeight="1" thickBot="1">
      <c r="A159" s="66" t="s">
        <v>386</v>
      </c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28" t="s">
        <v>387</v>
      </c>
      <c r="Y159" s="24"/>
    </row>
    <row r="160" spans="1:25" ht="69.75" customHeight="1" thickBot="1">
      <c r="A160" s="66" t="s">
        <v>388</v>
      </c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28" t="s">
        <v>294</v>
      </c>
      <c r="Y160" s="24"/>
    </row>
    <row r="161" spans="1:25" ht="57.75" customHeight="1" thickBot="1">
      <c r="A161" s="66" t="s">
        <v>389</v>
      </c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28" t="s">
        <v>390</v>
      </c>
      <c r="Y161" s="24"/>
    </row>
    <row r="162" spans="1:25" ht="32.25" customHeight="1" thickBot="1">
      <c r="A162" s="66" t="s">
        <v>391</v>
      </c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28" t="s">
        <v>294</v>
      </c>
      <c r="Y162" s="24"/>
    </row>
    <row r="163" spans="1:25" ht="29.25" customHeight="1" thickBot="1">
      <c r="A163" s="66" t="s">
        <v>392</v>
      </c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28" t="s">
        <v>294</v>
      </c>
      <c r="Y163" s="24"/>
    </row>
    <row r="164" spans="1:25" ht="14.25" customHeight="1" thickBot="1">
      <c r="A164" s="66" t="s">
        <v>393</v>
      </c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28" t="s">
        <v>394</v>
      </c>
      <c r="Y164" s="24"/>
    </row>
    <row r="165" spans="1:25" ht="14.25" customHeight="1" thickBot="1">
      <c r="A165" s="66" t="s">
        <v>395</v>
      </c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66"/>
      <c r="S165" s="66"/>
      <c r="T165" s="66"/>
      <c r="U165" s="66"/>
      <c r="V165" s="66"/>
      <c r="W165" s="66"/>
      <c r="X165" s="28" t="s">
        <v>396</v>
      </c>
      <c r="Y165" s="24"/>
    </row>
    <row r="166" spans="1:25" ht="30" customHeight="1" thickBot="1">
      <c r="A166" s="66" t="s">
        <v>397</v>
      </c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28" t="s">
        <v>398</v>
      </c>
      <c r="Y166" s="24"/>
    </row>
    <row r="167" spans="1:25" ht="14.25" thickBot="1">
      <c r="A167" s="66" t="s">
        <v>399</v>
      </c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28" t="s">
        <v>400</v>
      </c>
      <c r="Y167" s="24"/>
    </row>
    <row r="168" spans="1:25" ht="14.25" customHeight="1" thickBot="1">
      <c r="A168" s="66" t="s">
        <v>401</v>
      </c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28" t="s">
        <v>402</v>
      </c>
      <c r="Y168" s="24"/>
    </row>
    <row r="169" spans="1:25" ht="14.25" customHeight="1" thickBot="1">
      <c r="A169" s="66" t="s">
        <v>403</v>
      </c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66"/>
      <c r="S169" s="66"/>
      <c r="T169" s="66"/>
      <c r="U169" s="66"/>
      <c r="V169" s="66"/>
      <c r="W169" s="66"/>
      <c r="X169" s="28" t="s">
        <v>404</v>
      </c>
      <c r="Y169" s="24"/>
    </row>
    <row r="170" spans="1:25" ht="14.25" customHeight="1" thickBot="1">
      <c r="A170" s="66" t="s">
        <v>405</v>
      </c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28" t="s">
        <v>406</v>
      </c>
      <c r="Y170" s="24"/>
    </row>
    <row r="171" spans="1:25" ht="14.25" customHeight="1" thickBot="1">
      <c r="A171" s="66" t="s">
        <v>407</v>
      </c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28" t="s">
        <v>294</v>
      </c>
      <c r="Y171" s="24"/>
    </row>
    <row r="172" spans="1:25" ht="14.25" thickBot="1">
      <c r="A172" s="66" t="s">
        <v>408</v>
      </c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28" t="s">
        <v>409</v>
      </c>
      <c r="Y172" s="24"/>
    </row>
    <row r="173" spans="1:25" ht="14.25" customHeight="1" thickBot="1">
      <c r="A173" s="66" t="s">
        <v>410</v>
      </c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28" t="s">
        <v>121</v>
      </c>
      <c r="Y173" s="24"/>
    </row>
    <row r="174" spans="1:25" ht="14.25" thickBot="1">
      <c r="A174" s="66" t="s">
        <v>411</v>
      </c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28" t="s">
        <v>294</v>
      </c>
      <c r="Y174" s="24"/>
    </row>
    <row r="175" spans="1:25" ht="14.25" customHeight="1" thickBot="1">
      <c r="A175" s="66" t="s">
        <v>412</v>
      </c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28" t="s">
        <v>413</v>
      </c>
      <c r="Y175" s="24"/>
    </row>
    <row r="176" spans="1:25" ht="14.25" customHeight="1" thickBot="1">
      <c r="A176" s="66" t="s">
        <v>414</v>
      </c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28" t="s">
        <v>415</v>
      </c>
      <c r="Y176" s="24"/>
    </row>
    <row r="177" spans="1:25" ht="14.25" customHeight="1" thickBot="1">
      <c r="A177" s="66" t="s">
        <v>416</v>
      </c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28" t="s">
        <v>417</v>
      </c>
      <c r="Y177" s="24"/>
    </row>
    <row r="178" spans="1:25" ht="14.25" customHeight="1" thickBot="1">
      <c r="A178" s="66" t="s">
        <v>418</v>
      </c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28" t="s">
        <v>419</v>
      </c>
      <c r="Y178" s="24"/>
    </row>
    <row r="179" spans="1:25" ht="29.25" customHeight="1" thickBot="1">
      <c r="A179" s="66" t="s">
        <v>420</v>
      </c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28" t="s">
        <v>294</v>
      </c>
      <c r="Y179" s="24"/>
    </row>
    <row r="180" spans="1:25" ht="14.25" customHeight="1" thickBot="1">
      <c r="A180" s="66" t="s">
        <v>421</v>
      </c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28" t="s">
        <v>422</v>
      </c>
      <c r="Y180" s="24"/>
    </row>
    <row r="181" spans="1:25" ht="14.25" customHeight="1" thickBot="1">
      <c r="A181" s="66" t="s">
        <v>423</v>
      </c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28" t="s">
        <v>424</v>
      </c>
      <c r="Y181" s="24"/>
    </row>
    <row r="182" spans="1:25" ht="27.75" customHeight="1" thickBot="1">
      <c r="A182" s="66" t="s">
        <v>425</v>
      </c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28" t="s">
        <v>294</v>
      </c>
      <c r="Y182" s="24"/>
    </row>
    <row r="183" spans="1:25" ht="14.25" customHeight="1" thickBot="1">
      <c r="A183" s="66" t="s">
        <v>426</v>
      </c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66"/>
      <c r="V183" s="66"/>
      <c r="W183" s="66"/>
      <c r="X183" s="28" t="s">
        <v>427</v>
      </c>
      <c r="Y183" s="24"/>
    </row>
    <row r="184" spans="1:25" ht="14.25" customHeight="1" thickBot="1">
      <c r="A184" s="66" t="s">
        <v>428</v>
      </c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28" t="s">
        <v>429</v>
      </c>
      <c r="Y184" s="24"/>
    </row>
    <row r="185" spans="1:25" ht="14.25" customHeight="1" thickBot="1">
      <c r="A185" s="66" t="s">
        <v>430</v>
      </c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28" t="s">
        <v>431</v>
      </c>
      <c r="Y185" s="24"/>
    </row>
    <row r="186" spans="1:25" ht="14.25" customHeight="1" thickBot="1">
      <c r="A186" s="66" t="s">
        <v>432</v>
      </c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28" t="s">
        <v>433</v>
      </c>
      <c r="Y186" s="24"/>
    </row>
    <row r="187" spans="1:25" ht="14.25" customHeight="1" thickBot="1">
      <c r="A187" s="66" t="s">
        <v>434</v>
      </c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28" t="s">
        <v>435</v>
      </c>
      <c r="Y187" s="24"/>
    </row>
    <row r="188" spans="1:25" ht="14.25" customHeight="1" thickBot="1">
      <c r="A188" s="66" t="s">
        <v>436</v>
      </c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28" t="s">
        <v>437</v>
      </c>
      <c r="Y188" s="24"/>
    </row>
    <row r="189" spans="1:25" ht="14.25" customHeight="1" thickBot="1">
      <c r="A189" s="66" t="s">
        <v>438</v>
      </c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66"/>
      <c r="X189" s="28" t="s">
        <v>439</v>
      </c>
      <c r="Y189" s="24"/>
    </row>
    <row r="190" spans="1:25" ht="14.25" customHeight="1" thickBot="1">
      <c r="A190" s="66" t="s">
        <v>440</v>
      </c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28" t="s">
        <v>441</v>
      </c>
      <c r="Y190" s="24"/>
    </row>
    <row r="191" spans="1:25" ht="14.25" customHeight="1" thickBot="1">
      <c r="A191" s="66" t="s">
        <v>442</v>
      </c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28" t="s">
        <v>443</v>
      </c>
      <c r="Y191" s="24"/>
    </row>
    <row r="192" spans="1:25" ht="14.25" customHeight="1" thickBot="1">
      <c r="A192" s="66" t="s">
        <v>444</v>
      </c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28" t="s">
        <v>445</v>
      </c>
      <c r="Y192" s="24"/>
    </row>
    <row r="193" spans="1:25" ht="33.950000000000003" customHeight="1" thickBot="1">
      <c r="A193" s="66" t="s">
        <v>446</v>
      </c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28" t="s">
        <v>447</v>
      </c>
      <c r="Y193" s="24"/>
    </row>
    <row r="194" spans="1:25" ht="14.25" customHeight="1" thickBot="1">
      <c r="A194" s="66" t="s">
        <v>448</v>
      </c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28" t="s">
        <v>449</v>
      </c>
      <c r="Y194" s="24"/>
    </row>
    <row r="195" spans="1:25" ht="14.25" customHeight="1" thickBot="1">
      <c r="A195" s="66" t="s">
        <v>450</v>
      </c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28" t="s">
        <v>451</v>
      </c>
      <c r="Y195" s="24"/>
    </row>
    <row r="196" spans="1:25" ht="14.25" customHeight="1" thickBot="1">
      <c r="A196" s="66" t="s">
        <v>452</v>
      </c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28" t="s">
        <v>294</v>
      </c>
      <c r="Y196" s="24"/>
    </row>
    <row r="197" spans="1:25" ht="30" customHeight="1" thickBot="1">
      <c r="A197" s="66" t="s">
        <v>453</v>
      </c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28" t="s">
        <v>454</v>
      </c>
      <c r="Y197" s="24"/>
    </row>
    <row r="198" spans="1:25" ht="14.25" customHeight="1" thickBot="1">
      <c r="A198" s="66" t="s">
        <v>455</v>
      </c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28" t="s">
        <v>456</v>
      </c>
      <c r="Y198" s="24"/>
    </row>
    <row r="199" spans="1:25" ht="14.25" customHeight="1" thickBot="1">
      <c r="A199" s="66" t="s">
        <v>457</v>
      </c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28" t="s">
        <v>458</v>
      </c>
      <c r="Y199" s="24"/>
    </row>
    <row r="200" spans="1:25" ht="14.25" customHeight="1" thickBot="1">
      <c r="A200" s="66" t="s">
        <v>459</v>
      </c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28" t="s">
        <v>460</v>
      </c>
      <c r="Y200" s="24"/>
    </row>
    <row r="201" spans="1:25" ht="14.25" customHeight="1" thickBot="1">
      <c r="A201" s="66" t="s">
        <v>461</v>
      </c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28" t="s">
        <v>462</v>
      </c>
      <c r="Y201" s="24"/>
    </row>
    <row r="202" spans="1:25" ht="14.25" customHeight="1" thickBot="1">
      <c r="A202" s="66" t="s">
        <v>463</v>
      </c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28" t="s">
        <v>294</v>
      </c>
      <c r="Y202" s="24"/>
    </row>
    <row r="203" spans="1:25" ht="17.25" customHeight="1" thickBot="1">
      <c r="A203" s="66" t="s">
        <v>464</v>
      </c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28" t="s">
        <v>465</v>
      </c>
      <c r="Y203" s="24"/>
    </row>
    <row r="204" spans="1:25" ht="17.25" customHeight="1" thickBot="1">
      <c r="A204" s="66" t="s">
        <v>466</v>
      </c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28" t="s">
        <v>467</v>
      </c>
      <c r="Y204" s="24"/>
    </row>
    <row r="205" spans="1:25" ht="14.25" customHeight="1" thickBot="1">
      <c r="A205" s="66" t="s">
        <v>468</v>
      </c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28" t="s">
        <v>294</v>
      </c>
      <c r="Y205" s="24" t="s">
        <v>181</v>
      </c>
    </row>
    <row r="206" spans="1:25" ht="14.25" customHeight="1" thickBot="1">
      <c r="A206" s="66" t="s">
        <v>469</v>
      </c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28" t="s">
        <v>294</v>
      </c>
      <c r="Y206" s="24" t="s">
        <v>470</v>
      </c>
    </row>
    <row r="207" spans="1:25" ht="14.25" customHeight="1" thickBot="1">
      <c r="A207" s="66" t="s">
        <v>471</v>
      </c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28" t="s">
        <v>294</v>
      </c>
      <c r="Y207" s="24" t="s">
        <v>472</v>
      </c>
    </row>
    <row r="208" spans="1:25" ht="14.25" customHeight="1" thickBot="1">
      <c r="A208" s="66" t="s">
        <v>473</v>
      </c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28" t="s">
        <v>294</v>
      </c>
      <c r="Y208" s="24"/>
    </row>
    <row r="209" spans="1:25" ht="14.25" customHeight="1" thickBot="1">
      <c r="A209" s="66" t="s">
        <v>474</v>
      </c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28" t="s">
        <v>475</v>
      </c>
      <c r="Y209" s="24"/>
    </row>
    <row r="210" spans="1:25" ht="14.25" customHeight="1" thickBot="1">
      <c r="A210" s="66" t="s">
        <v>476</v>
      </c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28" t="s">
        <v>477</v>
      </c>
      <c r="Y210" s="24"/>
    </row>
    <row r="211" spans="1:25" ht="14.25" customHeight="1" thickBot="1">
      <c r="A211" s="66" t="s">
        <v>478</v>
      </c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28" t="s">
        <v>479</v>
      </c>
      <c r="Y211" s="24"/>
    </row>
    <row r="212" spans="1:25" ht="14.25" customHeight="1" thickBot="1">
      <c r="A212" s="66" t="s">
        <v>480</v>
      </c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28" t="s">
        <v>481</v>
      </c>
      <c r="Y212" s="24"/>
    </row>
    <row r="213" spans="1:25" ht="14.25" customHeight="1" thickBot="1">
      <c r="A213" s="66" t="s">
        <v>482</v>
      </c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28" t="s">
        <v>483</v>
      </c>
      <c r="Y213" s="24"/>
    </row>
    <row r="214" spans="1:25" ht="14.25" customHeight="1" thickBot="1">
      <c r="A214" s="66" t="s">
        <v>484</v>
      </c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28" t="s">
        <v>294</v>
      </c>
      <c r="Y214" s="24"/>
    </row>
    <row r="215" spans="1:25" ht="27.75" customHeight="1" thickBot="1">
      <c r="A215" s="66" t="s">
        <v>485</v>
      </c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28" t="s">
        <v>486</v>
      </c>
      <c r="Y215" s="24"/>
    </row>
    <row r="216" spans="1:25" ht="14.25" customHeight="1" thickBot="1">
      <c r="A216" s="66" t="s">
        <v>487</v>
      </c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28" t="s">
        <v>294</v>
      </c>
      <c r="Y216" s="24" t="s">
        <v>488</v>
      </c>
    </row>
    <row r="217" spans="1:25" ht="14.25" customHeight="1" thickBot="1">
      <c r="A217" s="66" t="s">
        <v>489</v>
      </c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28" t="s">
        <v>490</v>
      </c>
      <c r="Y217" s="24"/>
    </row>
    <row r="218" spans="1:25" ht="14.25" customHeight="1" thickBot="1">
      <c r="A218" s="66" t="s">
        <v>491</v>
      </c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28" t="s">
        <v>492</v>
      </c>
      <c r="Y218" s="24"/>
    </row>
    <row r="219" spans="1:25" ht="14.25" customHeight="1" thickBot="1">
      <c r="A219" s="66" t="s">
        <v>493</v>
      </c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28" t="s">
        <v>494</v>
      </c>
      <c r="Y219" s="24"/>
    </row>
    <row r="220" spans="1:25" ht="14.25" customHeight="1" thickBot="1">
      <c r="A220" s="66" t="s">
        <v>495</v>
      </c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28" t="s">
        <v>496</v>
      </c>
      <c r="Y220" s="24"/>
    </row>
    <row r="221" spans="1:25" ht="14.25" customHeight="1" thickBot="1">
      <c r="A221" s="66" t="s">
        <v>497</v>
      </c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66"/>
      <c r="R221" s="66"/>
      <c r="S221" s="66"/>
      <c r="T221" s="66"/>
      <c r="U221" s="66"/>
      <c r="V221" s="66"/>
      <c r="W221" s="66"/>
      <c r="X221" s="28" t="s">
        <v>498</v>
      </c>
      <c r="Y221" s="24"/>
    </row>
    <row r="222" spans="1:25" ht="14.25" customHeight="1" thickBot="1">
      <c r="A222" s="66" t="s">
        <v>499</v>
      </c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66"/>
      <c r="R222" s="66"/>
      <c r="S222" s="66"/>
      <c r="T222" s="66"/>
      <c r="U222" s="66"/>
      <c r="V222" s="66"/>
      <c r="W222" s="66"/>
      <c r="X222" s="28" t="s">
        <v>500</v>
      </c>
      <c r="Y222" s="24"/>
    </row>
    <row r="223" spans="1:25" ht="14.25" customHeight="1" thickBot="1">
      <c r="A223" s="66" t="s">
        <v>501</v>
      </c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28" t="s">
        <v>502</v>
      </c>
      <c r="Y223" s="24"/>
    </row>
    <row r="224" spans="1:25" ht="14.25" customHeight="1" thickBot="1">
      <c r="A224" s="66" t="s">
        <v>503</v>
      </c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28" t="s">
        <v>294</v>
      </c>
      <c r="Y224" s="24"/>
    </row>
    <row r="225" spans="1:25" ht="29.25" customHeight="1" thickBot="1">
      <c r="A225" s="66" t="s">
        <v>504</v>
      </c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66"/>
      <c r="R225" s="66"/>
      <c r="S225" s="66"/>
      <c r="T225" s="66"/>
      <c r="U225" s="66"/>
      <c r="V225" s="66"/>
      <c r="W225" s="66"/>
      <c r="X225" s="28" t="s">
        <v>505</v>
      </c>
      <c r="Y225" s="24"/>
    </row>
    <row r="226" spans="1:25" ht="14.25" customHeight="1" thickBot="1">
      <c r="A226" s="66" t="s">
        <v>506</v>
      </c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66"/>
      <c r="R226" s="66"/>
      <c r="S226" s="66"/>
      <c r="T226" s="66"/>
      <c r="U226" s="66"/>
      <c r="V226" s="66"/>
      <c r="W226" s="66"/>
      <c r="X226" s="28" t="s">
        <v>294</v>
      </c>
      <c r="Y226" s="24"/>
    </row>
    <row r="227" spans="1:25" ht="44.1" customHeight="1" thickBot="1">
      <c r="A227" s="66" t="s">
        <v>507</v>
      </c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66"/>
      <c r="R227" s="66"/>
      <c r="S227" s="66"/>
      <c r="T227" s="66"/>
      <c r="U227" s="66"/>
      <c r="V227" s="66"/>
      <c r="W227" s="66"/>
      <c r="X227" s="28" t="s">
        <v>508</v>
      </c>
      <c r="Y227" s="24"/>
    </row>
    <row r="228" spans="1:25" ht="15.75" customHeight="1" thickBot="1">
      <c r="A228" s="66" t="s">
        <v>509</v>
      </c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  <c r="X228" s="28" t="s">
        <v>510</v>
      </c>
      <c r="Y228" s="24"/>
    </row>
    <row r="229" spans="1:25" ht="14.25" customHeight="1" thickBot="1">
      <c r="A229" s="66" t="s">
        <v>511</v>
      </c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66"/>
      <c r="R229" s="66"/>
      <c r="S229" s="66"/>
      <c r="T229" s="66"/>
      <c r="U229" s="66"/>
      <c r="V229" s="66"/>
      <c r="W229" s="66"/>
      <c r="X229" s="28" t="s">
        <v>512</v>
      </c>
      <c r="Y229" s="24"/>
    </row>
    <row r="230" spans="1:25" ht="42.75" customHeight="1" thickBot="1">
      <c r="A230" s="66" t="s">
        <v>513</v>
      </c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28" t="s">
        <v>294</v>
      </c>
      <c r="Y230" s="24"/>
    </row>
    <row r="231" spans="1:25" ht="14.25" customHeight="1" thickBot="1">
      <c r="A231" s="66" t="s">
        <v>514</v>
      </c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66"/>
      <c r="W231" s="66"/>
      <c r="X231" s="28" t="s">
        <v>515</v>
      </c>
      <c r="Y231" s="24"/>
    </row>
    <row r="232" spans="1:25" ht="14.25" customHeight="1" thickBot="1">
      <c r="A232" s="66" t="s">
        <v>516</v>
      </c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28" t="s">
        <v>517</v>
      </c>
      <c r="Y232" s="24"/>
    </row>
    <row r="233" spans="1:25" ht="14.25" customHeight="1" thickBot="1">
      <c r="A233" s="66" t="s">
        <v>518</v>
      </c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66"/>
      <c r="X233" s="28" t="s">
        <v>294</v>
      </c>
      <c r="Y233" s="24" t="s">
        <v>216</v>
      </c>
    </row>
    <row r="234" spans="1:25" ht="14.25" customHeight="1" thickBot="1">
      <c r="A234" s="66" t="s">
        <v>519</v>
      </c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28" t="s">
        <v>520</v>
      </c>
      <c r="Y234" s="24"/>
    </row>
    <row r="235" spans="1:25" ht="14.25" customHeight="1" thickBot="1">
      <c r="A235" s="66" t="s">
        <v>521</v>
      </c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66"/>
      <c r="X235" s="28" t="s">
        <v>522</v>
      </c>
      <c r="Y235" s="24"/>
    </row>
    <row r="236" spans="1:25" ht="28.5" customHeight="1" thickBot="1">
      <c r="A236" s="66" t="s">
        <v>523</v>
      </c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28" t="s">
        <v>294</v>
      </c>
      <c r="Y236" s="24"/>
    </row>
    <row r="237" spans="1:25" ht="14.25" customHeight="1" thickBot="1">
      <c r="A237" s="66" t="s">
        <v>524</v>
      </c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66"/>
      <c r="X237" s="28" t="s">
        <v>525</v>
      </c>
      <c r="Y237" s="24"/>
    </row>
    <row r="238" spans="1:25" ht="14.25" customHeight="1" thickBot="1">
      <c r="A238" s="66" t="s">
        <v>526</v>
      </c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28" t="s">
        <v>527</v>
      </c>
      <c r="Y238" s="24"/>
    </row>
    <row r="239" spans="1:25" ht="29.25" customHeight="1" thickBot="1">
      <c r="A239" s="66" t="s">
        <v>528</v>
      </c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28" t="s">
        <v>529</v>
      </c>
      <c r="Y239" s="24"/>
    </row>
    <row r="240" spans="1:25" ht="14.25" customHeight="1" thickBot="1">
      <c r="A240" s="66" t="s">
        <v>530</v>
      </c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66"/>
      <c r="S240" s="66"/>
      <c r="T240" s="66"/>
      <c r="U240" s="66"/>
      <c r="V240" s="66"/>
      <c r="W240" s="66"/>
      <c r="X240" s="28" t="s">
        <v>531</v>
      </c>
      <c r="Y240" s="24"/>
    </row>
    <row r="241" spans="1:25" ht="14.25" customHeight="1" thickBot="1">
      <c r="A241" s="66" t="s">
        <v>532</v>
      </c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  <c r="S241" s="66"/>
      <c r="T241" s="66"/>
      <c r="U241" s="66"/>
      <c r="V241" s="66"/>
      <c r="W241" s="66"/>
      <c r="X241" s="28" t="s">
        <v>533</v>
      </c>
      <c r="Y241" s="24"/>
    </row>
    <row r="242" spans="1:25" ht="56.25" customHeight="1" thickBot="1">
      <c r="A242" s="66" t="s">
        <v>534</v>
      </c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28" t="s">
        <v>294</v>
      </c>
      <c r="Y242" s="24"/>
    </row>
    <row r="243" spans="1:25" ht="27.75" customHeight="1" thickBot="1">
      <c r="A243" s="66" t="s">
        <v>535</v>
      </c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66"/>
      <c r="S243" s="66"/>
      <c r="T243" s="66"/>
      <c r="U243" s="66"/>
      <c r="V243" s="66"/>
      <c r="W243" s="66"/>
      <c r="X243" s="28" t="s">
        <v>294</v>
      </c>
      <c r="Y243" s="24"/>
    </row>
    <row r="244" spans="1:25" ht="14.25" customHeight="1" thickBot="1">
      <c r="A244" s="66" t="s">
        <v>536</v>
      </c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66"/>
      <c r="S244" s="66"/>
      <c r="T244" s="66"/>
      <c r="U244" s="66"/>
      <c r="V244" s="66"/>
      <c r="W244" s="66"/>
      <c r="X244" s="28" t="s">
        <v>537</v>
      </c>
      <c r="Y244" s="24"/>
    </row>
    <row r="245" spans="1:25" ht="14.25" customHeight="1" thickBot="1">
      <c r="A245" s="66" t="s">
        <v>538</v>
      </c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66"/>
      <c r="X245" s="28" t="s">
        <v>539</v>
      </c>
      <c r="Y245" s="24"/>
    </row>
    <row r="246" spans="1:25" ht="29.25" customHeight="1" thickBot="1">
      <c r="A246" s="66" t="s">
        <v>540</v>
      </c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66"/>
      <c r="S246" s="66"/>
      <c r="T246" s="66"/>
      <c r="U246" s="66"/>
      <c r="V246" s="66"/>
      <c r="W246" s="66"/>
      <c r="X246" s="28" t="s">
        <v>541</v>
      </c>
      <c r="Y246" s="24"/>
    </row>
    <row r="247" spans="1:25" ht="14.25" customHeight="1" thickBot="1">
      <c r="A247" s="66" t="s">
        <v>542</v>
      </c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66"/>
      <c r="S247" s="66"/>
      <c r="T247" s="66"/>
      <c r="U247" s="66"/>
      <c r="V247" s="66"/>
      <c r="W247" s="66"/>
      <c r="X247" s="28" t="s">
        <v>543</v>
      </c>
      <c r="Y247" s="24"/>
    </row>
    <row r="248" spans="1:25" ht="14.25" customHeight="1" thickBot="1">
      <c r="A248" s="66" t="s">
        <v>544</v>
      </c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66"/>
      <c r="S248" s="66"/>
      <c r="T248" s="66"/>
      <c r="U248" s="66"/>
      <c r="V248" s="66"/>
      <c r="W248" s="66"/>
      <c r="X248" s="28" t="s">
        <v>545</v>
      </c>
      <c r="Y248" s="24"/>
    </row>
    <row r="249" spans="1:25" ht="14.25" customHeight="1" thickBot="1">
      <c r="A249" s="66" t="s">
        <v>546</v>
      </c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66"/>
      <c r="S249" s="66"/>
      <c r="T249" s="66"/>
      <c r="U249" s="66"/>
      <c r="V249" s="66"/>
      <c r="W249" s="66"/>
      <c r="X249" s="28" t="s">
        <v>547</v>
      </c>
      <c r="Y249" s="24"/>
    </row>
    <row r="250" spans="1:25" ht="14.25" customHeight="1" thickBot="1">
      <c r="A250" s="66" t="s">
        <v>548</v>
      </c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66"/>
      <c r="U250" s="66"/>
      <c r="V250" s="66"/>
      <c r="W250" s="66"/>
      <c r="X250" s="28" t="s">
        <v>549</v>
      </c>
      <c r="Y250" s="24"/>
    </row>
    <row r="251" spans="1:25" ht="14.25" customHeight="1" thickBot="1">
      <c r="A251" s="66" t="s">
        <v>550</v>
      </c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66"/>
      <c r="S251" s="66"/>
      <c r="T251" s="66"/>
      <c r="U251" s="66"/>
      <c r="V251" s="66"/>
      <c r="W251" s="66"/>
      <c r="X251" s="28" t="s">
        <v>551</v>
      </c>
      <c r="Y251" s="24"/>
    </row>
    <row r="252" spans="1:25" ht="14.25" customHeight="1" thickBot="1">
      <c r="A252" s="66" t="s">
        <v>552</v>
      </c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66"/>
      <c r="X252" s="28" t="s">
        <v>553</v>
      </c>
      <c r="Y252" s="24"/>
    </row>
    <row r="253" spans="1:25" ht="14.25" customHeight="1" thickBot="1">
      <c r="A253" s="66" t="s">
        <v>554</v>
      </c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66"/>
      <c r="S253" s="66"/>
      <c r="T253" s="66"/>
      <c r="U253" s="66"/>
      <c r="V253" s="66"/>
      <c r="W253" s="66"/>
      <c r="X253" s="28" t="s">
        <v>555</v>
      </c>
      <c r="Y253" s="24"/>
    </row>
    <row r="254" spans="1:25" ht="14.25" customHeight="1" thickBot="1">
      <c r="A254" s="66" t="s">
        <v>556</v>
      </c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66"/>
      <c r="X254" s="28" t="s">
        <v>557</v>
      </c>
      <c r="Y254" s="24"/>
    </row>
    <row r="255" spans="1:25" ht="14.25" customHeight="1" thickBot="1">
      <c r="A255" s="66" t="s">
        <v>558</v>
      </c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66"/>
      <c r="S255" s="66"/>
      <c r="T255" s="66"/>
      <c r="U255" s="66"/>
      <c r="V255" s="66"/>
      <c r="W255" s="66"/>
      <c r="X255" s="28" t="s">
        <v>559</v>
      </c>
      <c r="Y255" s="24"/>
    </row>
    <row r="256" spans="1:25" ht="28.5" customHeight="1" thickBot="1">
      <c r="A256" s="66" t="s">
        <v>560</v>
      </c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28" t="s">
        <v>561</v>
      </c>
      <c r="Y256" s="24"/>
    </row>
    <row r="257" spans="1:25" ht="14.25" customHeight="1" thickBot="1">
      <c r="A257" s="66" t="s">
        <v>562</v>
      </c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28" t="s">
        <v>563</v>
      </c>
      <c r="Y257" s="24"/>
    </row>
    <row r="258" spans="1:25" ht="14.25" customHeight="1" thickBot="1">
      <c r="A258" s="66" t="s">
        <v>564</v>
      </c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28" t="s">
        <v>565</v>
      </c>
      <c r="Y258" s="24"/>
    </row>
    <row r="259" spans="1:25" ht="14.25" customHeight="1" thickBot="1">
      <c r="A259" s="66" t="s">
        <v>566</v>
      </c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66"/>
      <c r="T259" s="66"/>
      <c r="U259" s="66"/>
      <c r="V259" s="66"/>
      <c r="W259" s="66"/>
      <c r="X259" s="28" t="s">
        <v>567</v>
      </c>
      <c r="Y259" s="24"/>
    </row>
    <row r="260" spans="1:25" ht="14.25" customHeight="1" thickBot="1">
      <c r="A260" s="66" t="s">
        <v>568</v>
      </c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66"/>
      <c r="X260" s="28" t="s">
        <v>569</v>
      </c>
      <c r="Y260" s="24"/>
    </row>
    <row r="261" spans="1:25" ht="14.25" customHeight="1" thickBot="1">
      <c r="A261" s="66" t="s">
        <v>570</v>
      </c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6"/>
      <c r="U261" s="66"/>
      <c r="V261" s="66"/>
      <c r="W261" s="66"/>
      <c r="X261" s="28" t="s">
        <v>571</v>
      </c>
      <c r="Y261" s="24"/>
    </row>
    <row r="262" spans="1:25" ht="14.25" customHeight="1" thickBot="1">
      <c r="A262" s="66" t="s">
        <v>572</v>
      </c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66"/>
      <c r="T262" s="66"/>
      <c r="U262" s="66"/>
      <c r="V262" s="66"/>
      <c r="W262" s="66"/>
      <c r="X262" s="28" t="s">
        <v>573</v>
      </c>
      <c r="Y262" s="24"/>
    </row>
    <row r="263" spans="1:25" ht="14.25" customHeight="1" thickBot="1">
      <c r="A263" s="66" t="s">
        <v>574</v>
      </c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66"/>
      <c r="X263" s="28" t="s">
        <v>294</v>
      </c>
      <c r="Y263" s="24"/>
    </row>
    <row r="264" spans="1:25" ht="14.25" customHeight="1" thickBot="1">
      <c r="A264" s="66" t="s">
        <v>575</v>
      </c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66"/>
      <c r="S264" s="66"/>
      <c r="T264" s="66"/>
      <c r="U264" s="66"/>
      <c r="V264" s="66"/>
      <c r="W264" s="66"/>
      <c r="X264" s="28" t="s">
        <v>576</v>
      </c>
      <c r="Y264" s="24"/>
    </row>
    <row r="265" spans="1:25" ht="14.25" customHeight="1" thickBot="1">
      <c r="A265" s="66" t="s">
        <v>577</v>
      </c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66"/>
      <c r="S265" s="66"/>
      <c r="T265" s="66"/>
      <c r="U265" s="66"/>
      <c r="V265" s="66"/>
      <c r="W265" s="66"/>
      <c r="X265" s="28" t="s">
        <v>578</v>
      </c>
      <c r="Y265" s="24"/>
    </row>
    <row r="266" spans="1:25" ht="14.25" customHeight="1" thickBot="1">
      <c r="A266" s="66" t="s">
        <v>579</v>
      </c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66"/>
      <c r="S266" s="66"/>
      <c r="T266" s="66"/>
      <c r="U266" s="66"/>
      <c r="V266" s="66"/>
      <c r="W266" s="66"/>
      <c r="X266" s="28" t="s">
        <v>580</v>
      </c>
      <c r="Y266" s="24"/>
    </row>
    <row r="267" spans="1:25" ht="14.25" customHeight="1" thickBot="1">
      <c r="A267" s="66" t="s">
        <v>581</v>
      </c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66"/>
      <c r="R267" s="66"/>
      <c r="S267" s="66"/>
      <c r="T267" s="66"/>
      <c r="U267" s="66"/>
      <c r="V267" s="66"/>
      <c r="W267" s="66"/>
      <c r="X267" s="28" t="s">
        <v>582</v>
      </c>
      <c r="Y267" s="24"/>
    </row>
    <row r="268" spans="1:25" ht="14.25" customHeight="1" thickBot="1">
      <c r="A268" s="66" t="s">
        <v>583</v>
      </c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66"/>
      <c r="S268" s="66"/>
      <c r="T268" s="66"/>
      <c r="U268" s="66"/>
      <c r="V268" s="66"/>
      <c r="W268" s="66"/>
      <c r="X268" s="28" t="s">
        <v>584</v>
      </c>
      <c r="Y268" s="24"/>
    </row>
    <row r="269" spans="1:25" ht="14.25" customHeight="1" thickBot="1">
      <c r="A269" s="66" t="s">
        <v>585</v>
      </c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66"/>
      <c r="R269" s="66"/>
      <c r="S269" s="66"/>
      <c r="T269" s="66"/>
      <c r="U269" s="66"/>
      <c r="V269" s="66"/>
      <c r="W269" s="66"/>
      <c r="X269" s="28" t="s">
        <v>586</v>
      </c>
      <c r="Y269" s="24"/>
    </row>
    <row r="270" spans="1:25" ht="14.25" customHeight="1" thickBot="1">
      <c r="A270" s="66" t="s">
        <v>587</v>
      </c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66"/>
      <c r="R270" s="66"/>
      <c r="S270" s="66"/>
      <c r="T270" s="66"/>
      <c r="U270" s="66"/>
      <c r="V270" s="66"/>
      <c r="W270" s="66"/>
      <c r="X270" s="28" t="s">
        <v>588</v>
      </c>
      <c r="Y270" s="24"/>
    </row>
    <row r="271" spans="1:25" ht="14.25" customHeight="1" thickBot="1">
      <c r="A271" s="66" t="s">
        <v>589</v>
      </c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66"/>
      <c r="R271" s="66"/>
      <c r="S271" s="66"/>
      <c r="T271" s="66"/>
      <c r="U271" s="66"/>
      <c r="V271" s="66"/>
      <c r="W271" s="66"/>
      <c r="X271" s="28" t="s">
        <v>590</v>
      </c>
      <c r="Y271" s="24"/>
    </row>
    <row r="272" spans="1:25" ht="28.5" customHeight="1" thickBot="1">
      <c r="A272" s="66" t="s">
        <v>591</v>
      </c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  <c r="X272" s="28" t="s">
        <v>592</v>
      </c>
      <c r="Y272" s="24"/>
    </row>
    <row r="273" spans="1:25" ht="14.25" customHeight="1" thickBot="1">
      <c r="A273" s="66" t="s">
        <v>593</v>
      </c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66"/>
      <c r="X273" s="28" t="s">
        <v>594</v>
      </c>
      <c r="Y273" s="24"/>
    </row>
    <row r="274" spans="1:25" ht="14.25" customHeight="1" thickBot="1">
      <c r="A274" s="66" t="s">
        <v>595</v>
      </c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66"/>
      <c r="R274" s="66"/>
      <c r="S274" s="66"/>
      <c r="T274" s="66"/>
      <c r="U274" s="66"/>
      <c r="V274" s="66"/>
      <c r="W274" s="66"/>
      <c r="X274" s="28" t="s">
        <v>596</v>
      </c>
      <c r="Y274" s="24"/>
    </row>
    <row r="275" spans="1:25" ht="85.5" customHeight="1" thickBot="1">
      <c r="A275" s="66" t="s">
        <v>597</v>
      </c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66"/>
      <c r="X275" s="28" t="s">
        <v>294</v>
      </c>
      <c r="Y275" s="24"/>
    </row>
    <row r="276" spans="1:25" ht="14.25" customHeight="1" thickBot="1">
      <c r="A276" s="66" t="s">
        <v>598</v>
      </c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66"/>
      <c r="S276" s="66"/>
      <c r="T276" s="66"/>
      <c r="U276" s="66"/>
      <c r="V276" s="66"/>
      <c r="W276" s="66"/>
      <c r="X276" s="28" t="s">
        <v>599</v>
      </c>
      <c r="Y276" s="24"/>
    </row>
    <row r="277" spans="1:25" ht="14.25" customHeight="1" thickBot="1">
      <c r="A277" s="66" t="s">
        <v>600</v>
      </c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28" t="s">
        <v>601</v>
      </c>
      <c r="Y277" s="24"/>
    </row>
    <row r="278" spans="1:25" ht="14.25" customHeight="1" thickBot="1">
      <c r="A278" s="66" t="s">
        <v>602</v>
      </c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66"/>
      <c r="R278" s="66"/>
      <c r="S278" s="66"/>
      <c r="T278" s="66"/>
      <c r="U278" s="66"/>
      <c r="V278" s="66"/>
      <c r="W278" s="66"/>
      <c r="X278" s="28" t="s">
        <v>603</v>
      </c>
      <c r="Y278" s="24"/>
    </row>
    <row r="279" spans="1:25" ht="14.25" customHeight="1" thickBot="1">
      <c r="A279" s="66" t="s">
        <v>604</v>
      </c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66"/>
      <c r="S279" s="66"/>
      <c r="T279" s="66"/>
      <c r="U279" s="66"/>
      <c r="V279" s="66"/>
      <c r="W279" s="66"/>
      <c r="X279" s="28" t="s">
        <v>605</v>
      </c>
      <c r="Y279" s="24"/>
    </row>
    <row r="280" spans="1:25" ht="14.25" customHeight="1" thickBot="1">
      <c r="A280" s="66" t="s">
        <v>606</v>
      </c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66"/>
      <c r="S280" s="66"/>
      <c r="T280" s="66"/>
      <c r="U280" s="66"/>
      <c r="V280" s="66"/>
      <c r="W280" s="66"/>
      <c r="X280" s="28" t="s">
        <v>607</v>
      </c>
      <c r="Y280" s="24"/>
    </row>
    <row r="281" spans="1:25" ht="30.75" customHeight="1">
      <c r="A281" s="65" t="s">
        <v>614</v>
      </c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</row>
    <row r="282" spans="1:25">
      <c r="A282" s="65" t="s">
        <v>613</v>
      </c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</row>
  </sheetData>
  <sheetProtection algorithmName="SHA-512" hashValue="VbTC3uX8jrcpj9sewu5JWKZ9fQH1CkgXPLJmx9YkqCFzpCibRyHmGeNPILCtJpAOSN3mlbe1286tYKCgG1Uh+A==" saltValue="SD80Z+bnJJYBa5Y38aaHlg==" spinCount="100000" sheet="1" objects="1" scenarios="1"/>
  <autoFilter ref="A2:Y2" xr:uid="{26A9BAD3-AE6E-414C-886C-0F1B9DFF834C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282">
    <mergeCell ref="A263:W263"/>
    <mergeCell ref="A264:W264"/>
    <mergeCell ref="A265:W265"/>
    <mergeCell ref="A266:W266"/>
    <mergeCell ref="A267:W267"/>
    <mergeCell ref="A277:W277"/>
    <mergeCell ref="A278:W278"/>
    <mergeCell ref="A279:W279"/>
    <mergeCell ref="A280:W280"/>
    <mergeCell ref="A268:W268"/>
    <mergeCell ref="A269:W269"/>
    <mergeCell ref="A270:W270"/>
    <mergeCell ref="A271:W271"/>
    <mergeCell ref="A272:W272"/>
    <mergeCell ref="A273:W273"/>
    <mergeCell ref="A274:W274"/>
    <mergeCell ref="A275:W275"/>
    <mergeCell ref="A276:W276"/>
    <mergeCell ref="A254:W254"/>
    <mergeCell ref="A255:W255"/>
    <mergeCell ref="A256:W256"/>
    <mergeCell ref="A257:W257"/>
    <mergeCell ref="A258:W258"/>
    <mergeCell ref="A259:W259"/>
    <mergeCell ref="A260:W260"/>
    <mergeCell ref="A261:W261"/>
    <mergeCell ref="A262:W262"/>
    <mergeCell ref="A245:W245"/>
    <mergeCell ref="A246:W246"/>
    <mergeCell ref="A247:W247"/>
    <mergeCell ref="A248:W248"/>
    <mergeCell ref="A249:W249"/>
    <mergeCell ref="A250:W250"/>
    <mergeCell ref="A251:W251"/>
    <mergeCell ref="A252:W252"/>
    <mergeCell ref="A253:W253"/>
    <mergeCell ref="A236:W236"/>
    <mergeCell ref="A237:W237"/>
    <mergeCell ref="A238:W238"/>
    <mergeCell ref="A239:W239"/>
    <mergeCell ref="A240:W240"/>
    <mergeCell ref="A241:W241"/>
    <mergeCell ref="A242:W242"/>
    <mergeCell ref="A243:W243"/>
    <mergeCell ref="A244:W244"/>
    <mergeCell ref="A227:W227"/>
    <mergeCell ref="A228:W228"/>
    <mergeCell ref="A229:W229"/>
    <mergeCell ref="A230:W230"/>
    <mergeCell ref="A231:W231"/>
    <mergeCell ref="A232:W232"/>
    <mergeCell ref="A233:W233"/>
    <mergeCell ref="A234:W234"/>
    <mergeCell ref="A235:W235"/>
    <mergeCell ref="A218:W218"/>
    <mergeCell ref="A219:W219"/>
    <mergeCell ref="A220:W220"/>
    <mergeCell ref="A221:W221"/>
    <mergeCell ref="A222:W222"/>
    <mergeCell ref="A223:W223"/>
    <mergeCell ref="A224:W224"/>
    <mergeCell ref="A225:W225"/>
    <mergeCell ref="A226:W226"/>
    <mergeCell ref="A7:W7"/>
    <mergeCell ref="A8:W8"/>
    <mergeCell ref="A9:W9"/>
    <mergeCell ref="A10:W10"/>
    <mergeCell ref="A11:W11"/>
    <mergeCell ref="A12:W12"/>
    <mergeCell ref="A1:W1"/>
    <mergeCell ref="A2:W2"/>
    <mergeCell ref="A3:W3"/>
    <mergeCell ref="A4:W4"/>
    <mergeCell ref="A5:W5"/>
    <mergeCell ref="A6:W6"/>
    <mergeCell ref="A19:W19"/>
    <mergeCell ref="A20:W20"/>
    <mergeCell ref="A21:W21"/>
    <mergeCell ref="A22:W22"/>
    <mergeCell ref="A23:W23"/>
    <mergeCell ref="A24:W24"/>
    <mergeCell ref="A13:W13"/>
    <mergeCell ref="A14:W14"/>
    <mergeCell ref="A15:W15"/>
    <mergeCell ref="A16:W16"/>
    <mergeCell ref="A17:W17"/>
    <mergeCell ref="A18:W18"/>
    <mergeCell ref="A32:W32"/>
    <mergeCell ref="A33:W33"/>
    <mergeCell ref="A34:W34"/>
    <mergeCell ref="A35:W35"/>
    <mergeCell ref="A36:W36"/>
    <mergeCell ref="A37:W37"/>
    <mergeCell ref="A25:W25"/>
    <mergeCell ref="A27:W27"/>
    <mergeCell ref="A28:W28"/>
    <mergeCell ref="A29:W29"/>
    <mergeCell ref="A30:W30"/>
    <mergeCell ref="A31:W31"/>
    <mergeCell ref="A26:W26"/>
    <mergeCell ref="A44:W44"/>
    <mergeCell ref="A45:W45"/>
    <mergeCell ref="A46:W46"/>
    <mergeCell ref="A47:W47"/>
    <mergeCell ref="A48:W48"/>
    <mergeCell ref="A49:W49"/>
    <mergeCell ref="A38:W38"/>
    <mergeCell ref="A39:W39"/>
    <mergeCell ref="A40:W40"/>
    <mergeCell ref="A41:W41"/>
    <mergeCell ref="A42:W42"/>
    <mergeCell ref="A43:W43"/>
    <mergeCell ref="A56:W56"/>
    <mergeCell ref="A57:W57"/>
    <mergeCell ref="A58:W58"/>
    <mergeCell ref="A59:W59"/>
    <mergeCell ref="A60:W60"/>
    <mergeCell ref="A61:W61"/>
    <mergeCell ref="A50:W50"/>
    <mergeCell ref="A51:W51"/>
    <mergeCell ref="A52:W52"/>
    <mergeCell ref="A53:W53"/>
    <mergeCell ref="A54:W54"/>
    <mergeCell ref="A55:W55"/>
    <mergeCell ref="A68:W68"/>
    <mergeCell ref="A69:W69"/>
    <mergeCell ref="A70:W70"/>
    <mergeCell ref="A71:W71"/>
    <mergeCell ref="A72:W72"/>
    <mergeCell ref="A73:W73"/>
    <mergeCell ref="A62:W62"/>
    <mergeCell ref="A63:W63"/>
    <mergeCell ref="A64:W64"/>
    <mergeCell ref="A65:W65"/>
    <mergeCell ref="A66:W66"/>
    <mergeCell ref="A67:W67"/>
    <mergeCell ref="A80:W80"/>
    <mergeCell ref="A81:W81"/>
    <mergeCell ref="A82:W82"/>
    <mergeCell ref="A84:W84"/>
    <mergeCell ref="A85:W85"/>
    <mergeCell ref="A86:W86"/>
    <mergeCell ref="A74:W74"/>
    <mergeCell ref="A75:W75"/>
    <mergeCell ref="A76:W76"/>
    <mergeCell ref="A77:W77"/>
    <mergeCell ref="A78:W78"/>
    <mergeCell ref="A79:W79"/>
    <mergeCell ref="A83:W83"/>
    <mergeCell ref="A93:W93"/>
    <mergeCell ref="A94:W94"/>
    <mergeCell ref="A95:W95"/>
    <mergeCell ref="A96:W96"/>
    <mergeCell ref="A97:W97"/>
    <mergeCell ref="A98:W98"/>
    <mergeCell ref="A87:W87"/>
    <mergeCell ref="A88:W88"/>
    <mergeCell ref="A89:W89"/>
    <mergeCell ref="A90:W90"/>
    <mergeCell ref="A91:W91"/>
    <mergeCell ref="A92:W92"/>
    <mergeCell ref="A105:W105"/>
    <mergeCell ref="A106:W106"/>
    <mergeCell ref="A107:W107"/>
    <mergeCell ref="A108:W108"/>
    <mergeCell ref="A109:W109"/>
    <mergeCell ref="A110:W110"/>
    <mergeCell ref="A99:W99"/>
    <mergeCell ref="A100:W100"/>
    <mergeCell ref="A101:W101"/>
    <mergeCell ref="A102:W102"/>
    <mergeCell ref="A103:W103"/>
    <mergeCell ref="A104:W104"/>
    <mergeCell ref="A117:W117"/>
    <mergeCell ref="A118:W118"/>
    <mergeCell ref="A119:W119"/>
    <mergeCell ref="A120:W120"/>
    <mergeCell ref="A121:W121"/>
    <mergeCell ref="A122:W122"/>
    <mergeCell ref="A111:W111"/>
    <mergeCell ref="A112:W112"/>
    <mergeCell ref="A113:W113"/>
    <mergeCell ref="A114:W114"/>
    <mergeCell ref="A115:W115"/>
    <mergeCell ref="A116:W116"/>
    <mergeCell ref="A130:W130"/>
    <mergeCell ref="A131:W131"/>
    <mergeCell ref="A132:W132"/>
    <mergeCell ref="A133:W133"/>
    <mergeCell ref="A134:W134"/>
    <mergeCell ref="A135:W135"/>
    <mergeCell ref="A123:W123"/>
    <mergeCell ref="A124:W124"/>
    <mergeCell ref="A125:W125"/>
    <mergeCell ref="A126:W126"/>
    <mergeCell ref="A127:W127"/>
    <mergeCell ref="A129:W129"/>
    <mergeCell ref="A128:W128"/>
    <mergeCell ref="A142:W142"/>
    <mergeCell ref="A143:W143"/>
    <mergeCell ref="A144:W144"/>
    <mergeCell ref="A145:W145"/>
    <mergeCell ref="A146:W146"/>
    <mergeCell ref="A147:W147"/>
    <mergeCell ref="A136:W136"/>
    <mergeCell ref="A137:W137"/>
    <mergeCell ref="A138:W138"/>
    <mergeCell ref="A139:W139"/>
    <mergeCell ref="A140:W140"/>
    <mergeCell ref="A141:W141"/>
    <mergeCell ref="A154:W154"/>
    <mergeCell ref="A155:W155"/>
    <mergeCell ref="A156:W156"/>
    <mergeCell ref="A157:W157"/>
    <mergeCell ref="A158:W158"/>
    <mergeCell ref="A159:W159"/>
    <mergeCell ref="A148:W148"/>
    <mergeCell ref="A149:W149"/>
    <mergeCell ref="A150:W150"/>
    <mergeCell ref="A151:W151"/>
    <mergeCell ref="A152:W152"/>
    <mergeCell ref="A153:W153"/>
    <mergeCell ref="A166:W166"/>
    <mergeCell ref="A167:W167"/>
    <mergeCell ref="A168:W168"/>
    <mergeCell ref="A169:W169"/>
    <mergeCell ref="A170:W170"/>
    <mergeCell ref="A171:W171"/>
    <mergeCell ref="A160:W160"/>
    <mergeCell ref="A161:W161"/>
    <mergeCell ref="A162:W162"/>
    <mergeCell ref="A163:W163"/>
    <mergeCell ref="A164:W164"/>
    <mergeCell ref="A165:W165"/>
    <mergeCell ref="A178:W178"/>
    <mergeCell ref="A179:W179"/>
    <mergeCell ref="A180:W180"/>
    <mergeCell ref="A181:W181"/>
    <mergeCell ref="A182:W182"/>
    <mergeCell ref="A183:W183"/>
    <mergeCell ref="A172:W172"/>
    <mergeCell ref="A173:W173"/>
    <mergeCell ref="A174:W174"/>
    <mergeCell ref="A175:W175"/>
    <mergeCell ref="A176:W176"/>
    <mergeCell ref="A177:W177"/>
    <mergeCell ref="A190:W190"/>
    <mergeCell ref="A191:W191"/>
    <mergeCell ref="A192:W192"/>
    <mergeCell ref="A193:W193"/>
    <mergeCell ref="A194:W194"/>
    <mergeCell ref="A195:W195"/>
    <mergeCell ref="A184:W184"/>
    <mergeCell ref="A185:W185"/>
    <mergeCell ref="A186:W186"/>
    <mergeCell ref="A187:W187"/>
    <mergeCell ref="A188:W188"/>
    <mergeCell ref="A189:W189"/>
    <mergeCell ref="A281:Y281"/>
    <mergeCell ref="A282:Y282"/>
    <mergeCell ref="A202:W202"/>
    <mergeCell ref="A196:W196"/>
    <mergeCell ref="A197:W197"/>
    <mergeCell ref="A198:W198"/>
    <mergeCell ref="A199:W199"/>
    <mergeCell ref="A200:W200"/>
    <mergeCell ref="A201:W201"/>
    <mergeCell ref="A203:W203"/>
    <mergeCell ref="A204:W204"/>
    <mergeCell ref="A205:W205"/>
    <mergeCell ref="A206:W206"/>
    <mergeCell ref="A207:W207"/>
    <mergeCell ref="A208:W208"/>
    <mergeCell ref="A209:W209"/>
    <mergeCell ref="A210:W210"/>
    <mergeCell ref="A211:W211"/>
    <mergeCell ref="A212:W212"/>
    <mergeCell ref="A213:W213"/>
    <mergeCell ref="A214:W214"/>
    <mergeCell ref="A215:W215"/>
    <mergeCell ref="A216:W216"/>
    <mergeCell ref="A217:W217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47"/>
  <sheetViews>
    <sheetView workbookViewId="0"/>
  </sheetViews>
  <sheetFormatPr defaultColWidth="9" defaultRowHeight="13.5"/>
  <cols>
    <col min="1" max="1" width="3.625" style="2" customWidth="1"/>
    <col min="2" max="2" width="12.125" style="2" bestFit="1" customWidth="1"/>
    <col min="3" max="3" width="9" style="2"/>
    <col min="4" max="4" width="42" style="4" bestFit="1" customWidth="1"/>
    <col min="5" max="16384" width="9" style="2"/>
  </cols>
  <sheetData>
    <row r="1" spans="2:4">
      <c r="B1" s="1" t="s">
        <v>18</v>
      </c>
      <c r="D1" s="3" t="s">
        <v>20</v>
      </c>
    </row>
    <row r="2" spans="2:4">
      <c r="B2" s="1" t="s">
        <v>19</v>
      </c>
      <c r="D2" s="4" t="s">
        <v>65</v>
      </c>
    </row>
    <row r="3" spans="2:4">
      <c r="D3" s="4" t="s">
        <v>66</v>
      </c>
    </row>
    <row r="4" spans="2:4">
      <c r="D4" s="4" t="s">
        <v>21</v>
      </c>
    </row>
    <row r="5" spans="2:4">
      <c r="D5" s="4" t="s">
        <v>22</v>
      </c>
    </row>
    <row r="6" spans="2:4">
      <c r="D6" s="4" t="s">
        <v>23</v>
      </c>
    </row>
    <row r="7" spans="2:4">
      <c r="D7" s="4" t="s">
        <v>24</v>
      </c>
    </row>
    <row r="8" spans="2:4">
      <c r="D8" s="4" t="s">
        <v>25</v>
      </c>
    </row>
    <row r="9" spans="2:4">
      <c r="D9" s="4" t="s">
        <v>26</v>
      </c>
    </row>
    <row r="10" spans="2:4">
      <c r="D10" s="4" t="s">
        <v>27</v>
      </c>
    </row>
    <row r="11" spans="2:4">
      <c r="D11" s="4" t="s">
        <v>28</v>
      </c>
    </row>
    <row r="12" spans="2:4">
      <c r="D12" s="4" t="s">
        <v>29</v>
      </c>
    </row>
    <row r="13" spans="2:4">
      <c r="D13" s="4" t="s">
        <v>30</v>
      </c>
    </row>
    <row r="14" spans="2:4">
      <c r="D14" s="4" t="s">
        <v>31</v>
      </c>
    </row>
    <row r="15" spans="2:4">
      <c r="D15" s="4" t="s">
        <v>32</v>
      </c>
    </row>
    <row r="16" spans="2:4">
      <c r="D16" s="4" t="s">
        <v>33</v>
      </c>
    </row>
    <row r="17" spans="4:4">
      <c r="D17" s="4" t="s">
        <v>34</v>
      </c>
    </row>
    <row r="18" spans="4:4">
      <c r="D18" s="4" t="s">
        <v>35</v>
      </c>
    </row>
    <row r="19" spans="4:4">
      <c r="D19" s="4" t="s">
        <v>36</v>
      </c>
    </row>
    <row r="20" spans="4:4">
      <c r="D20" s="4" t="s">
        <v>37</v>
      </c>
    </row>
    <row r="21" spans="4:4">
      <c r="D21" s="4" t="s">
        <v>38</v>
      </c>
    </row>
    <row r="22" spans="4:4">
      <c r="D22" s="4" t="s">
        <v>39</v>
      </c>
    </row>
    <row r="23" spans="4:4">
      <c r="D23" s="4" t="s">
        <v>40</v>
      </c>
    </row>
    <row r="24" spans="4:4">
      <c r="D24" s="4" t="s">
        <v>41</v>
      </c>
    </row>
    <row r="25" spans="4:4">
      <c r="D25" s="4" t="s">
        <v>42</v>
      </c>
    </row>
    <row r="26" spans="4:4">
      <c r="D26" s="4" t="s">
        <v>43</v>
      </c>
    </row>
    <row r="27" spans="4:4">
      <c r="D27" s="4" t="s">
        <v>44</v>
      </c>
    </row>
    <row r="28" spans="4:4">
      <c r="D28" s="4" t="s">
        <v>45</v>
      </c>
    </row>
    <row r="29" spans="4:4">
      <c r="D29" s="4" t="s">
        <v>46</v>
      </c>
    </row>
    <row r="30" spans="4:4">
      <c r="D30" s="4" t="s">
        <v>47</v>
      </c>
    </row>
    <row r="31" spans="4:4">
      <c r="D31" s="4" t="s">
        <v>48</v>
      </c>
    </row>
    <row r="32" spans="4:4">
      <c r="D32" s="4" t="s">
        <v>49</v>
      </c>
    </row>
    <row r="33" spans="4:4">
      <c r="D33" s="4" t="s">
        <v>50</v>
      </c>
    </row>
    <row r="34" spans="4:4">
      <c r="D34" s="4" t="s">
        <v>51</v>
      </c>
    </row>
    <row r="35" spans="4:4">
      <c r="D35" s="4" t="s">
        <v>52</v>
      </c>
    </row>
    <row r="36" spans="4:4">
      <c r="D36" s="4" t="s">
        <v>53</v>
      </c>
    </row>
    <row r="37" spans="4:4">
      <c r="D37" s="4" t="s">
        <v>54</v>
      </c>
    </row>
    <row r="38" spans="4:4">
      <c r="D38" s="4" t="s">
        <v>55</v>
      </c>
    </row>
    <row r="39" spans="4:4">
      <c r="D39" s="4" t="s">
        <v>56</v>
      </c>
    </row>
    <row r="40" spans="4:4">
      <c r="D40" s="4" t="s">
        <v>57</v>
      </c>
    </row>
    <row r="41" spans="4:4">
      <c r="D41" s="4" t="s">
        <v>58</v>
      </c>
    </row>
    <row r="42" spans="4:4">
      <c r="D42" s="4" t="s">
        <v>59</v>
      </c>
    </row>
    <row r="43" spans="4:4">
      <c r="D43" s="4" t="s">
        <v>60</v>
      </c>
    </row>
    <row r="44" spans="4:4">
      <c r="D44" s="4" t="s">
        <v>61</v>
      </c>
    </row>
    <row r="45" spans="4:4">
      <c r="D45" s="4" t="s">
        <v>62</v>
      </c>
    </row>
    <row r="46" spans="4:4">
      <c r="D46" s="4" t="s">
        <v>63</v>
      </c>
    </row>
    <row r="47" spans="4:4">
      <c r="D47" s="4" t="s">
        <v>64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"/>
  <sheetViews>
    <sheetView workbookViewId="0"/>
  </sheetViews>
  <sheetFormatPr defaultColWidth="3" defaultRowHeight="13.5"/>
  <cols>
    <col min="1" max="1" width="3" style="2"/>
    <col min="2" max="3" width="10" style="5" bestFit="1" customWidth="1"/>
    <col min="4" max="4" width="16" style="6" customWidth="1"/>
    <col min="5" max="5" width="23.5" style="6" customWidth="1"/>
    <col min="6" max="6" width="12.875" style="6" bestFit="1" customWidth="1"/>
    <col min="7" max="10" width="5.5" style="1" customWidth="1"/>
    <col min="11" max="12" width="5.75" style="1" customWidth="1"/>
    <col min="13" max="14" width="14.5" style="1" customWidth="1"/>
    <col min="15" max="16384" width="3" style="2"/>
  </cols>
  <sheetData>
    <row r="1" spans="1:14" s="9" customFormat="1">
      <c r="B1" s="8">
        <v>1</v>
      </c>
      <c r="C1" s="8">
        <v>2</v>
      </c>
      <c r="D1" s="8">
        <v>3</v>
      </c>
      <c r="E1" s="8">
        <v>4</v>
      </c>
      <c r="F1" s="8">
        <v>5</v>
      </c>
      <c r="G1" s="8">
        <v>6</v>
      </c>
      <c r="H1" s="8">
        <v>6</v>
      </c>
      <c r="I1" s="8">
        <v>7</v>
      </c>
      <c r="J1" s="8">
        <v>7</v>
      </c>
      <c r="K1" s="8">
        <v>8</v>
      </c>
      <c r="L1" s="8">
        <v>8</v>
      </c>
      <c r="M1" s="8">
        <v>9</v>
      </c>
      <c r="N1" s="8">
        <v>9</v>
      </c>
    </row>
    <row r="2" spans="1:14" s="9" customFormat="1">
      <c r="B2" s="8">
        <v>25</v>
      </c>
      <c r="C2" s="8">
        <v>9</v>
      </c>
      <c r="D2" s="8">
        <v>9</v>
      </c>
      <c r="E2" s="8">
        <v>9</v>
      </c>
      <c r="F2" s="8">
        <v>9</v>
      </c>
      <c r="G2" s="8">
        <v>9</v>
      </c>
      <c r="H2" s="8">
        <v>19</v>
      </c>
      <c r="I2" s="8">
        <v>9</v>
      </c>
      <c r="J2" s="8">
        <v>19</v>
      </c>
      <c r="K2" s="8">
        <v>9</v>
      </c>
      <c r="L2" s="8">
        <v>19</v>
      </c>
      <c r="M2" s="8">
        <v>9</v>
      </c>
      <c r="N2" s="8">
        <v>19</v>
      </c>
    </row>
    <row r="3" spans="1:14">
      <c r="B3" s="72" t="s">
        <v>0</v>
      </c>
      <c r="C3" s="73" t="s">
        <v>67</v>
      </c>
      <c r="D3" s="72" t="s">
        <v>6</v>
      </c>
      <c r="E3" s="72" t="s">
        <v>68</v>
      </c>
      <c r="F3" s="73" t="s">
        <v>69</v>
      </c>
      <c r="G3" s="72" t="s">
        <v>70</v>
      </c>
      <c r="H3" s="72"/>
      <c r="I3" s="72"/>
      <c r="J3" s="72"/>
      <c r="K3" s="72" t="s">
        <v>9</v>
      </c>
      <c r="L3" s="72"/>
      <c r="M3" s="72" t="s">
        <v>77</v>
      </c>
      <c r="N3" s="72"/>
    </row>
    <row r="4" spans="1:14">
      <c r="B4" s="72"/>
      <c r="C4" s="73"/>
      <c r="D4" s="72"/>
      <c r="E4" s="72"/>
      <c r="F4" s="73"/>
      <c r="G4" s="7" t="s">
        <v>78</v>
      </c>
      <c r="H4" s="7" t="s">
        <v>71</v>
      </c>
      <c r="I4" s="7" t="s">
        <v>73</v>
      </c>
      <c r="J4" s="7" t="s">
        <v>72</v>
      </c>
      <c r="K4" s="7" t="s">
        <v>74</v>
      </c>
      <c r="L4" s="7" t="s">
        <v>75</v>
      </c>
      <c r="M4" s="7" t="s">
        <v>74</v>
      </c>
      <c r="N4" s="7" t="s">
        <v>76</v>
      </c>
    </row>
    <row r="5" spans="1:14" ht="30" customHeight="1">
      <c r="A5" s="2">
        <v>1</v>
      </c>
      <c r="B5" s="10">
        <f>VLOOKUP(B$1,調査票B!$A:$AB,B$2,FALSE)</f>
        <v>0</v>
      </c>
      <c r="C5" s="11">
        <f>VLOOKUP(C$1,調査票B!$A:$AB,C$2,FALSE)</f>
        <v>0</v>
      </c>
      <c r="D5" s="10">
        <f>VLOOKUP(D$1,調査票B!$A:$AB,D$2,FALSE)</f>
        <v>0</v>
      </c>
      <c r="E5" s="10">
        <f>VLOOKUP(E$1,調査票B!$A:$AB,E$2,FALSE)</f>
        <v>0</v>
      </c>
      <c r="F5" s="10">
        <f>VLOOKUP(F$1,調査票B!$A:$AB,F$2,FALSE)</f>
        <v>0</v>
      </c>
      <c r="G5" s="12">
        <f>VLOOKUP(G$1,調査票B!$A:$AB,G$2,FALSE)</f>
        <v>0</v>
      </c>
      <c r="H5" s="12">
        <f>VLOOKUP(H$1,調査票B!$A:$AB,H$2,FALSE)</f>
        <v>0</v>
      </c>
      <c r="I5" s="12">
        <f>VLOOKUP(I$1,調査票B!$A:$AB,I$2,FALSE)</f>
        <v>0</v>
      </c>
      <c r="J5" s="12">
        <f>VLOOKUP(J$1,調査票B!$A:$AB,J$2,FALSE)</f>
        <v>0</v>
      </c>
      <c r="K5" s="12">
        <f>VLOOKUP(K$1,調査票B!$A:$AB,K$2,FALSE)</f>
        <v>0</v>
      </c>
      <c r="L5" s="12">
        <f>VLOOKUP(L$1,調査票B!$A:$AB,L$2,FALSE)</f>
        <v>0</v>
      </c>
      <c r="M5" s="12">
        <f>VLOOKUP(M$1,調査票B!$A:$AB,M$2,FALSE)</f>
        <v>0</v>
      </c>
      <c r="N5" s="12">
        <f>VLOOKUP(N$1,調査票B!$A:$AB,N$2,FALSE)</f>
        <v>0</v>
      </c>
    </row>
  </sheetData>
  <mergeCells count="8">
    <mergeCell ref="B3:B4"/>
    <mergeCell ref="K3:L3"/>
    <mergeCell ref="M3:N3"/>
    <mergeCell ref="G3:J3"/>
    <mergeCell ref="C3:C4"/>
    <mergeCell ref="D3:D4"/>
    <mergeCell ref="E3:E4"/>
    <mergeCell ref="F3:F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調査票B</vt:lpstr>
      <vt:lpstr>別表 3　対象化学物質の一覧</vt:lpstr>
      <vt:lpstr>PDリスト</vt:lpstr>
      <vt:lpstr>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2026-07-13T05:51:18Z</dcterms:modified>
</cp:coreProperties>
</file>